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BoM'!$B$1:$H$108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4" i="1" l="1"/>
</calcChain>
</file>

<file path=xl/sharedStrings.xml><?xml version="1.0" encoding="utf-8"?>
<sst xmlns="http://schemas.openxmlformats.org/spreadsheetml/2006/main" count="361" uniqueCount="250">
  <si>
    <t>ITEM</t>
  </si>
  <si>
    <t>QTY</t>
  </si>
  <si>
    <t>REFERENCE</t>
  </si>
  <si>
    <t>PART DESCRIPTION</t>
  </si>
  <si>
    <t>NOTES</t>
  </si>
  <si>
    <t xml:space="preserve"> PART NUMBER</t>
  </si>
  <si>
    <t>MANUFACTURER</t>
  </si>
  <si>
    <t xml:space="preserve">IC Part Number: </t>
  </si>
  <si>
    <t xml:space="preserve">Description: </t>
  </si>
  <si>
    <t xml:space="preserve">Automotive Rating: </t>
  </si>
  <si>
    <t>Microchip</t>
  </si>
  <si>
    <t>C1,C2,C3,C4,C5,C6,C7,C8,C9,C10,C11,C12, C18,C19,C20,C23,C27,C30,C31,C34,C37, C38,C40,C41,C42,C43,C44,C47,C50,C51,C5
4,C55,C56,C57,C58,C59,C60,C61,C66,C67,C
68</t>
  </si>
  <si>
    <t>Capacitor, 0.1uF, 10%, 25V, X5R, 0402</t>
  </si>
  <si>
    <t>Murata</t>
  </si>
  <si>
    <t>GRM155R61E104KA87D</t>
  </si>
  <si>
    <t>C13,C14,C15,C16,C17</t>
  </si>
  <si>
    <t>Capacitor, Low ESR, 150uF, 6.3VDC, 20%, Aluminum, Radial-SMT, 5mm x 5.7mm</t>
  </si>
  <si>
    <t>Lelon</t>
  </si>
  <si>
    <t>VZS151M0JTR-0506</t>
  </si>
  <si>
    <t>C24,C25,C26,C48,C49,C52,C62,C64</t>
  </si>
  <si>
    <t>Capacitor, 1000pF, 50V, 10%, X7R, 0402</t>
  </si>
  <si>
    <t>GRM155R71H102KA01D</t>
  </si>
  <si>
    <t>C28,C39</t>
  </si>
  <si>
    <t>Capacitor, 10uF, 6.3VDC, 20%, X5R, 0603</t>
  </si>
  <si>
    <t>GRM188R60J106ME47D</t>
  </si>
  <si>
    <t>C29,C33</t>
  </si>
  <si>
    <t>Capacitor, 16pF, 50V, 2%, NPO, 0402</t>
  </si>
  <si>
    <t>GRM1555C1H160GA01D</t>
  </si>
  <si>
    <t>C35</t>
  </si>
  <si>
    <t>Capacitor, 1.0uF, 16VDC, 10%, X5R, 0603</t>
  </si>
  <si>
    <t>GRM188R61C105KA93D</t>
  </si>
  <si>
    <t>C36,C45</t>
  </si>
  <si>
    <t>Capacitor, 4.7uF, 6.3VDC, 20%, X5R, 0603</t>
  </si>
  <si>
    <t>GRM188R60J475KE19D</t>
  </si>
  <si>
    <t>C46,C63</t>
  </si>
  <si>
    <t>Capacitor, 10uF, 25 VDC, 10%, 0805</t>
  </si>
  <si>
    <t>GRM21BR61E106KA73L</t>
  </si>
  <si>
    <t>C53</t>
  </si>
  <si>
    <t>Capacitor, 2.2uF, 6.3VDC, 10%, X5R, 0603</t>
  </si>
  <si>
    <t>GRM185R60J225KE26D</t>
  </si>
  <si>
    <t>C65</t>
  </si>
  <si>
    <t>Capacitor, 0.01uF, 25V, 10%, X7R, 0402</t>
  </si>
  <si>
    <t>Panasonic</t>
  </si>
  <si>
    <t>ECJ-0EB1C103K</t>
  </si>
  <si>
    <t>D1,D2,D3,D4</t>
  </si>
  <si>
    <t>LED, Green, 3mm, Diffused, 0.2" CL-vert, TH, Right Angle</t>
  </si>
  <si>
    <t>Lumex</t>
  </si>
  <si>
    <t>SSF-LXH103GD</t>
  </si>
  <si>
    <t>D5,D7,D8,D9,D10,D13</t>
  </si>
  <si>
    <t>LED, Bright Green, 0603</t>
  </si>
  <si>
    <t>Liteon</t>
  </si>
  <si>
    <t>LTST-C191KGKT</t>
  </si>
  <si>
    <t>D11,D14</t>
  </si>
  <si>
    <t>LED, Blue, 0603</t>
  </si>
  <si>
    <t>Stanley Electric</t>
  </si>
  <si>
    <t>DB1111C-TR</t>
  </si>
  <si>
    <t>D12</t>
  </si>
  <si>
    <t>LED, Red, 0603</t>
  </si>
  <si>
    <t>BR1111C-TR</t>
  </si>
  <si>
    <t>D30,D31</t>
  </si>
  <si>
    <t>Diode, MMBD914LT, Fast Switching, 100VDC, 200mA, SOT-23</t>
  </si>
  <si>
    <t>On Semiconductors</t>
  </si>
  <si>
    <t>MMBD914LT1</t>
  </si>
  <si>
    <t>FB3,FB4</t>
  </si>
  <si>
    <t>Ferrite Bead, 220 Ohm, 2A, 0.05DCR, 0603</t>
  </si>
  <si>
    <t>BLM18EG221SN1D</t>
  </si>
  <si>
    <t>R1,R2,R3,R4,R5,R6,R7,R8,R66</t>
  </si>
  <si>
    <t>Resistor, 330, 5%, 1/16W, 0603</t>
  </si>
  <si>
    <t>ERJ-3GEYJ331V</t>
  </si>
  <si>
    <t>R9,R10,R14,R24,R25,R26,R27,R55</t>
  </si>
  <si>
    <t>Resistor, ZERO, 0.1W, 0603</t>
  </si>
  <si>
    <t>ERJ-3GEY0R00V</t>
  </si>
  <si>
    <t>R11</t>
  </si>
  <si>
    <t>Resistor, 12.0K, 1%, 1/16W, 0603</t>
  </si>
  <si>
    <t>ERJ-3EKF1202V</t>
  </si>
  <si>
    <t>R12,R28,R29,R30,R31,R32,R57,R63,R67</t>
  </si>
  <si>
    <t>Resistor, 1K, 5%, 1/16W, 0603</t>
  </si>
  <si>
    <t>ERJ-3GEYJ102V</t>
  </si>
  <si>
    <t>R13</t>
  </si>
  <si>
    <t>Resistor, 47K, 5%, 1/16W, 0603</t>
  </si>
  <si>
    <t>Yageo America</t>
  </si>
  <si>
    <t>9C06031A4702JLHFT</t>
  </si>
  <si>
    <t>R15</t>
  </si>
  <si>
    <t>Resistor, 21.0K, 1%, 1/10W, 0603</t>
  </si>
  <si>
    <t>ERJ-3EKF2102V</t>
  </si>
  <si>
    <t>R16</t>
  </si>
  <si>
    <t>Resistor, 150K, 1%, 1/16W, 0603</t>
  </si>
  <si>
    <t>ERJ-3EKF1503V</t>
  </si>
  <si>
    <t>R20,R21,R22,R23</t>
  </si>
  <si>
    <t>Resistor, 10.0K, 1%, 1/16W, 0603</t>
  </si>
  <si>
    <t>Rohm</t>
  </si>
  <si>
    <t>MCR03EZHF1002</t>
  </si>
  <si>
    <t>R33</t>
  </si>
  <si>
    <t>Resistor, 1.91K, 1%, 1/10W, 0603</t>
  </si>
  <si>
    <t>Stackpole Electronics</t>
  </si>
  <si>
    <t>RMCF0603FT1K91</t>
  </si>
  <si>
    <t>R35,R36,R41,R43</t>
  </si>
  <si>
    <t>Resistor, 200K, 5%, 1/10W, 0603</t>
  </si>
  <si>
    <t>CRCW0603200KJNEB</t>
  </si>
  <si>
    <t>R37,R38,R42,R44,R45,R58,R61,R64</t>
  </si>
  <si>
    <t>Resistor, 10K, 5%, 1/16W, 0603</t>
  </si>
  <si>
    <t>ERJ-3GEYJ103V</t>
  </si>
  <si>
    <t>R39,R40,R46,R47</t>
  </si>
  <si>
    <t>Resistor, 10, 5%,1/16W, 0603</t>
  </si>
  <si>
    <t>9C06031A10R0JLHFT</t>
  </si>
  <si>
    <t>R53,R54,R60,R62,R65</t>
  </si>
  <si>
    <t>Resistor, 100K, 5%, 1/16W, 0603</t>
  </si>
  <si>
    <t>ERJ-3GEYJ104V</t>
  </si>
  <si>
    <t>R56</t>
  </si>
  <si>
    <t>Resistor, 255, 1%, 1/10W, 0603</t>
  </si>
  <si>
    <t>ERJ-3EKF2550V</t>
  </si>
  <si>
    <t>R59</t>
  </si>
  <si>
    <t>Resistor, 20, 5%, 1/10W, 0603</t>
  </si>
  <si>
    <t>ERJ-3GEYJ200V</t>
  </si>
  <si>
    <t>U0</t>
  </si>
  <si>
    <t>IC, USB5744 USB 3.1 Gen 1 Hub, 4 port, QFN56</t>
  </si>
  <si>
    <t>USB5744_A0</t>
  </si>
  <si>
    <t>U1</t>
  </si>
  <si>
    <t>IC, DC-DC Converter Module, 0.591-6 Vout, ~12 Vin,
0.591-6 VDC out, 3A, 5 pin SIP, 0.41" Wide</t>
  </si>
  <si>
    <t>OKR-T/3-W12-C</t>
  </si>
  <si>
    <t>U3</t>
  </si>
  <si>
    <t>IC, DC-DC Converter Module, 0.591-6 Vout, ~12 Vin,
0.591-6 VDC out, 6A, 5 pin SIP, 0.41" Wide</t>
  </si>
  <si>
    <t>OKR-T/6-W12-C</t>
  </si>
  <si>
    <t>U2</t>
  </si>
  <si>
    <t>IC, MCP1725-ADJE/SN, LDO Regulator, Adj., 500 mA, SOIC8</t>
  </si>
  <si>
    <t>MCP1725(T)-ADJE/SN</t>
  </si>
  <si>
    <t>U4,U5,U6,U7</t>
  </si>
  <si>
    <t>IC, AP2553AFDC-7, Power Distribution Switch, U-DFN2020-6</t>
  </si>
  <si>
    <t>Diodes Inc.</t>
  </si>
  <si>
    <t>AP2553AFDC-7</t>
  </si>
  <si>
    <t>U8</t>
  </si>
  <si>
    <t>IC, Flash, SPI, SST25VF064C, 64Mb (8M x 8), 2.7V-3.3V,
75MHz (Dual Read), SO8</t>
  </si>
  <si>
    <t>SST25VF064C-80-4I-S3AE</t>
  </si>
  <si>
    <t>U9,U10,U12</t>
  </si>
  <si>
    <t>IC, 74LVC1G14, Inverter, Shottky, DCK</t>
  </si>
  <si>
    <t>TI</t>
  </si>
  <si>
    <t>SN74LVC1G14DCKR</t>
  </si>
  <si>
    <t>U11</t>
  </si>
  <si>
    <t>IC, PI3B3257, Quad 2:1 Mux, 3.3V, QSOP-16</t>
  </si>
  <si>
    <t>Pericom</t>
  </si>
  <si>
    <t>PI3B3257QE</t>
  </si>
  <si>
    <t>Y1</t>
  </si>
  <si>
    <t>Crystal, 25.000MHz, 30ppm, 10pF, SMT 3.2MM X 2.5MM</t>
  </si>
  <si>
    <t>Abracon</t>
  </si>
  <si>
    <t>ABM8G-25.000MHZ-B4Y-T</t>
  </si>
  <si>
    <t>VISHAY</t>
  </si>
  <si>
    <t>Option</t>
  </si>
  <si>
    <t>150µF, CAPACITOR, 50V, ±20%, Al Electrolytic, Radial - Can, , 125°C, AEC-Q</t>
  </si>
  <si>
    <t>MAL214699105E3</t>
  </si>
  <si>
    <t>SMD , 10.0mm x 10.0mm x 12.00mm</t>
  </si>
  <si>
    <t>150µF, CAPACITOR, 16V, ±20%, Al Electrolytic, Radial - Can, , 125°C, AEC-Q</t>
  </si>
  <si>
    <t>MAL214097502E3</t>
  </si>
  <si>
    <t>SMD , 8.0mm x 8.0mm x 10.00mm</t>
  </si>
  <si>
    <t>330µF, CAPACITOR, 6.3V, ±20%, Al Electrolytic, Radial - Can, , 125°C, AEC-Q</t>
  </si>
  <si>
    <t>MAL214097303E3</t>
  </si>
  <si>
    <t>CAP CER 15PF 50V HI FREQ 0402</t>
  </si>
  <si>
    <t>GA0402D150GXAAC31M</t>
  </si>
  <si>
    <t>GA Series, HiFREQ, AEC-Q</t>
  </si>
  <si>
    <t>TH3A475K016D2900</t>
  </si>
  <si>
    <t>SMD 1206, 3.2mm x 1.6mm x 1.80mm</t>
  </si>
  <si>
    <t>TH3B475K016D2100</t>
  </si>
  <si>
    <t>10µF, CAPACITOR, 25V, ±10%, Tantalum, D-case, 7343-31, 150°C, AEC-Q</t>
  </si>
  <si>
    <t>TH3D106K025D0900</t>
  </si>
  <si>
    <t>SMD 2917, 7.3mm x 4.3mm x 3.10mm</t>
  </si>
  <si>
    <t>10µF, CAPACITOR, 50V, ±10%, Tantalum, D-case, 7343-31, 150°C, AEC-Q</t>
  </si>
  <si>
    <t>TH3D106K050D0800</t>
  </si>
  <si>
    <t>10µF, CAPACITOR, 16V, ±10%, Tantalum, C-case, 6032-28, 150°C, AEC-Q</t>
  </si>
  <si>
    <t>TH3C106K016D1400</t>
  </si>
  <si>
    <t>SMD 2312, 6.0mm x 3.2mm x 2.80mm</t>
  </si>
  <si>
    <t>2.2µF, CAPACITOR, 16V, ±10%, Tantalum, A-case, 3216-18, 150°C, AEC-Q</t>
  </si>
  <si>
    <t>TH3A225K016D4300</t>
  </si>
  <si>
    <t>LED BLUE 0603 SMD</t>
  </si>
  <si>
    <t>TLMB1100-GS08</t>
  </si>
  <si>
    <t>SMD, 0603, 1.6 x 0.8mm (FlatTop)</t>
  </si>
  <si>
    <t>LED RED 0603 SMD</t>
  </si>
  <si>
    <t>TLMS1000-GS08</t>
  </si>
  <si>
    <t>Low Current, SMD, 0603, 1.6 x 0.8mm (FlatTop)</t>
  </si>
  <si>
    <t>TLMS1100-GS08</t>
  </si>
  <si>
    <t>LED GREEN 0603 SMD</t>
  </si>
  <si>
    <t>TLMG1100-GS08</t>
  </si>
  <si>
    <t>LED PURE GREEN 0603 SMD</t>
  </si>
  <si>
    <t>TLMP1100-GS08</t>
  </si>
  <si>
    <t>AEC-Q</t>
  </si>
  <si>
    <t>**VISHAY Reference Design Alternative / Replacement Parts List**</t>
  </si>
  <si>
    <t>EVB-USB5744 / 4-Port SS/HS USB Controller Hub, USB 3.2 Gen 1 compliant</t>
  </si>
  <si>
    <t>CAP MLCC 0.1µF ±10% 25V X7R 0603 SMD</t>
  </si>
  <si>
    <t>GA0603Y104KXXAC31G</t>
  </si>
  <si>
    <t>GA….31G Automotive Series AEC-Q</t>
  </si>
  <si>
    <t>CAP MLCC 1000pF ±10% 50V X7R 0402 SMD</t>
  </si>
  <si>
    <t>GA0402Y102KXAAC31G</t>
  </si>
  <si>
    <t>CAP Tantalum 10µF ±10% 10V B-case 3528-21 150°C</t>
  </si>
  <si>
    <t>TH3B106K010D1800</t>
  </si>
  <si>
    <t>AEC-Q, Molded, TANTAMOUNT, HI-TMP (150°C),  (3.5mm x 2.8mm x 2.10mm)</t>
  </si>
  <si>
    <t>Option (V &lt; 7V, 5V)</t>
  </si>
  <si>
    <t>CAP Tantalum 10µF ±10% 10V A-case 3216-18 125°C</t>
  </si>
  <si>
    <t>TP3A106K010C3400AS</t>
  </si>
  <si>
    <t>AEC-Q, Molded, TANTAMOUNT, High Performance,  (3.2mm x 1.6mm x 1.80mm)</t>
  </si>
  <si>
    <t>Option (V &lt; 7V)</t>
  </si>
  <si>
    <t>Option (V &lt; 10V, 8V)</t>
  </si>
  <si>
    <t>CAP Tantalum 4.7µF ±10% 16V A-case 3216-18 150°C</t>
  </si>
  <si>
    <t>AEC-Q, Molded, TANTAMOUNT, HI-TMP (150°C),  (3.2mm x 1.6mm x 1.80mm)</t>
  </si>
  <si>
    <t>CAP Tantalum 4.7µF ±10% 16V A-case 3216-18 125°C</t>
  </si>
  <si>
    <t>TP3A475K016C2500AS</t>
  </si>
  <si>
    <t>CAP Tantalum 4.7µF ±10% 16V B-case 3528-21 150°C</t>
  </si>
  <si>
    <t>Option (V &lt; 10V)</t>
  </si>
  <si>
    <t>Option (Vin &lt; 10V, 8V)</t>
  </si>
  <si>
    <t>Option (Vin &lt; 17V, 12.5V)</t>
  </si>
  <si>
    <t>Option (Vin &lt; 33V, 25V)</t>
  </si>
  <si>
    <t>Option (VBUS &lt; 10V, 8V)</t>
  </si>
  <si>
    <t>CAP MLCC 0.01µF ±10% 25V X7R 0402 SMD</t>
  </si>
  <si>
    <t>GA0402Y103KXXAC31G</t>
  </si>
  <si>
    <t>MMBD914-HE3-08</t>
  </si>
  <si>
    <t>100V, 200mA, Small Signal, Diode, SOT-23-3</t>
  </si>
  <si>
    <t>AEC-Q, SOT-23</t>
  </si>
  <si>
    <t>CRCW e3 Standard Chip Resistor AEC-Q200</t>
  </si>
  <si>
    <t>RES 330Ω ±5% 1/10W 0603 SMD Thick Film</t>
  </si>
  <si>
    <t>CRCW0603330RJNEB</t>
  </si>
  <si>
    <t>RES 12kΩ ±1% 1/10W 0603 SMD Thick Film</t>
  </si>
  <si>
    <t>CRCW060312K0FKEA</t>
  </si>
  <si>
    <t>RES 1kΩ ±5% 1/10W 0603 SMD Thick Film</t>
  </si>
  <si>
    <t>CRCW06031K00JNEB</t>
  </si>
  <si>
    <t>RES 47kΩ ±5% 1/10W 0603 SMD Thick Film</t>
  </si>
  <si>
    <t>CRCW060347K0JNEB</t>
  </si>
  <si>
    <t>RES 21kΩ ±1% 1/10W 0603 SMD Thick Film</t>
  </si>
  <si>
    <t>CRCW060321K0FKEA</t>
  </si>
  <si>
    <t>RES 150kΩ ±1% 1/10W 0603 SMD Thick Film</t>
  </si>
  <si>
    <t>CRCW0603150KFKEA</t>
  </si>
  <si>
    <t>RES 10kΩ ±1% 1/10W 0603 SMD Thick Film</t>
  </si>
  <si>
    <t>CRCW060310K0FKEA</t>
  </si>
  <si>
    <t>RES 1.91kΩ ±1% 1/10W 0603 SMD Thick Film</t>
  </si>
  <si>
    <t>CRCW06031K91FKEA</t>
  </si>
  <si>
    <t>RES 10kΩ ±5% 1/10W 0603 SMD Thick Film</t>
  </si>
  <si>
    <t>CRCW060310K0JNEA</t>
  </si>
  <si>
    <t>RES 100kΩ ±5% 1/10W 0603 SMD Thick Film</t>
  </si>
  <si>
    <t>CRCW0603100KJNEA</t>
  </si>
  <si>
    <t>RES 10Ω ±5% 1/10W 0603 SMD Thick Film</t>
  </si>
  <si>
    <t>CRCW060310R0JNEA</t>
  </si>
  <si>
    <t>RES 20Ω ±5% 1/10W 0603 SMD Thick Film</t>
  </si>
  <si>
    <t>CRCW060320R0JNEA</t>
  </si>
  <si>
    <t>RES 255Ω ±1% 1/10W 0603 SMD Thick Film</t>
  </si>
  <si>
    <t>CRCW0603255RFKEA</t>
  </si>
  <si>
    <t>RES 0Ω JUMPER 1/10W 0603 SMD Thick Film</t>
  </si>
  <si>
    <t>CRCW06030000Z0EA</t>
  </si>
  <si>
    <t>リファレンス回路リンク</t>
  </si>
  <si>
    <t>リファレンス回路掲載ページ</t>
  </si>
  <si>
    <t>ネクスティ問合せ</t>
  </si>
  <si>
    <t>USB5744_AECQ</t>
    <phoneticPr fontId="32"/>
  </si>
  <si>
    <t>P17-18,P20-21</t>
    <phoneticPr fontId="32"/>
  </si>
  <si>
    <t>https://ww1.microchip.com/downloads/en/DeviceDoc/50002306B.pdf</t>
    <phoneticPr fontId="32"/>
  </si>
  <si>
    <t>https://www.e-nexty.com/inquiries/new</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</si>
</sst>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0" borderId="0" xfId="0" applyFont="1" applyAlignment="1">
      <alignment horizontal="center" vertical="top"/>
    </xf>
    <xf numFmtId="0" fontId="3" fillId="2" borderId="0" xfId="0" applyFont="1" applyFill="1" applyAlignment="1">
      <alignment vertical="top"/>
    </xf>
    <xf numFmtId="0" fontId="3" fillId="0" borderId="0" xfId="0" applyFont="1" applyAlignment="1">
      <alignment vertical="top"/>
    </xf>
    <xf numFmtId="0" fontId="27" fillId="0" borderId="0" xfId="0" applyFont="1" applyAlignment="1">
      <alignment vertical="top"/>
    </xf>
    <xf numFmtId="0" fontId="4" fillId="0" borderId="0" xfId="0" applyFont="1" applyAlignment="1">
      <alignment vertical="top"/>
    </xf>
    <xf numFmtId="0" fontId="27" fillId="2" borderId="0" xfId="0" applyFont="1" applyFill="1" applyAlignment="1">
      <alignment vertical="top"/>
    </xf>
    <xf numFmtId="0" fontId="28" fillId="2" borderId="0" xfId="0" applyFont="1" applyFill="1" applyAlignment="1">
      <alignment horizontal="center" vertical="top"/>
    </xf>
    <xf numFmtId="0" fontId="4" fillId="2" borderId="0" xfId="0" applyFont="1" applyFill="1" applyAlignment="1">
      <alignment vertical="top"/>
    </xf>
    <xf numFmtId="0" fontId="28" fillId="0" borderId="0" xfId="0" applyFont="1" applyAlignment="1">
      <alignment horizontal="center" vertical="top"/>
    </xf>
    <xf numFmtId="0" fontId="29"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 fillId="2" borderId="0" xfId="0" applyFont="1" applyFill="1" applyAlignment="1">
      <alignment horizontal="left" vertical="top"/>
    </xf>
    <xf numFmtId="0" fontId="3" fillId="0" borderId="0" xfId="0" applyFont="1" applyAlignment="1">
      <alignment horizontal="left" vertical="top"/>
    </xf>
    <xf numFmtId="0" fontId="28" fillId="2" borderId="0" xfId="0" applyFont="1" applyFill="1" applyAlignment="1">
      <alignment horizontal="left" vertical="top"/>
    </xf>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92</xdr:row>
      <xdr:rowOff>9525</xdr:rowOff>
    </xdr:from>
    <xdr:to>
      <xdr:col>8</xdr:col>
      <xdr:colOff>0</xdr:colOff>
      <xdr:row>95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96</xdr:row>
      <xdr:rowOff>9525</xdr:rowOff>
    </xdr:from>
    <xdr:to>
      <xdr:col>7</xdr:col>
      <xdr:colOff>2324101</xdr:colOff>
      <xdr:row>100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101</xdr:row>
      <xdr:rowOff>19050</xdr:rowOff>
    </xdr:from>
    <xdr:to>
      <xdr:col>8</xdr:col>
      <xdr:colOff>9525</xdr:colOff>
      <xdr:row>103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104</xdr:row>
      <xdr:rowOff>9525</xdr:rowOff>
    </xdr:from>
    <xdr:to>
      <xdr:col>8</xdr:col>
      <xdr:colOff>0</xdr:colOff>
      <xdr:row>105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306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3" t="s">
        <v>183</v>
      </c>
      <c r="F2" s="43"/>
      <c r="G2" s="43"/>
      <c r="H2" s="43"/>
    </row>
    <row r="3" spans="2:8" ht="15" customHeight="1">
      <c r="D3" s="14"/>
      <c r="E3" s="43"/>
      <c r="F3" s="43"/>
      <c r="G3" s="43"/>
      <c r="H3" s="43"/>
    </row>
    <row r="4" spans="2:8">
      <c r="B4"/>
    </row>
    <row r="5" spans="2:8" ht="15" customHeight="1">
      <c r="B5" s="11"/>
      <c r="C5" s="11"/>
      <c r="D5" s="16"/>
      <c r="E5" s="44"/>
      <c r="F5" s="44"/>
      <c r="G5" s="44"/>
      <c r="H5" s="11"/>
    </row>
    <row r="6" spans="2:8" ht="15" customHeight="1">
      <c r="B6" s="12"/>
      <c r="C6" s="12"/>
      <c r="D6" s="16" t="s">
        <v>7</v>
      </c>
      <c r="E6" s="45" t="s">
        <v>246</v>
      </c>
      <c r="F6" s="45"/>
      <c r="G6" s="45"/>
      <c r="H6" s="12"/>
    </row>
    <row r="7" spans="2:8" ht="15" customHeight="1">
      <c r="B7" s="13"/>
      <c r="C7" s="13"/>
      <c r="D7" s="16" t="s">
        <v>8</v>
      </c>
      <c r="E7" s="44" t="s">
        <v>184</v>
      </c>
      <c r="F7" s="44"/>
      <c r="G7" s="44"/>
      <c r="H7" s="13"/>
    </row>
    <row r="8" spans="2:8" ht="15" customHeight="1">
      <c r="B8" s="13"/>
      <c r="C8" s="13"/>
      <c r="D8" s="16" t="s">
        <v>9</v>
      </c>
      <c r="E8" s="46" t="s">
        <v>182</v>
      </c>
      <c r="F8" s="46"/>
      <c r="G8" s="46"/>
      <c r="H8" s="13"/>
    </row>
    <row r="9" spans="2:8" ht="15" customHeight="1">
      <c r="B9" s="13"/>
      <c r="C9" s="13"/>
      <c r="D9" s="16" t="s">
        <v>243</v>
      </c>
      <c r="E9" s="39" t="s">
        <v>248</v>
      </c>
      <c r="F9" s="40"/>
      <c r="G9" s="37"/>
      <c r="H9" s="13"/>
    </row>
    <row r="10" spans="2:8" ht="15" customHeight="1">
      <c r="B10" s="13"/>
      <c r="C10" s="13"/>
      <c r="D10" s="16" t="s">
        <v>244</v>
      </c>
      <c r="E10" s="40" t="s">
        <v>247</v>
      </c>
      <c r="F10" s="40"/>
      <c r="G10" s="37"/>
      <c r="H10" s="13"/>
    </row>
    <row r="11" spans="2:8" ht="15" customHeight="1">
      <c r="B11" s="13"/>
      <c r="C11" s="13"/>
      <c r="D11" s="16" t="s">
        <v>245</v>
      </c>
      <c r="E11" s="38" t="s">
        <v>249</v>
      </c>
      <c r="F11" s="37"/>
      <c r="G11" s="37"/>
      <c r="H11" s="13"/>
    </row>
    <row r="12" spans="2:8" ht="15.75" customHeight="1">
      <c r="B12" s="42"/>
      <c r="C12" s="42"/>
      <c r="D12" s="42"/>
      <c r="E12" s="42"/>
      <c r="F12" s="42"/>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17">
        <v>1</v>
      </c>
      <c r="C16" s="17">
        <v>41</v>
      </c>
      <c r="D16" s="31" t="s">
        <v>11</v>
      </c>
      <c r="E16" s="19" t="s">
        <v>12</v>
      </c>
      <c r="F16" s="19" t="s">
        <v>13</v>
      </c>
      <c r="G16" s="19" t="s">
        <v>14</v>
      </c>
      <c r="H16" s="27"/>
    </row>
    <row r="17" spans="2:8" ht="15" customHeight="1">
      <c r="B17" s="17"/>
      <c r="C17" s="17"/>
      <c r="D17" s="24" t="s">
        <v>146</v>
      </c>
      <c r="E17" s="23" t="s">
        <v>185</v>
      </c>
      <c r="F17" s="25" t="s">
        <v>145</v>
      </c>
      <c r="G17" s="25" t="s">
        <v>186</v>
      </c>
      <c r="H17" s="30" t="s">
        <v>187</v>
      </c>
    </row>
    <row r="18" spans="2:8">
      <c r="B18" s="18">
        <v>2</v>
      </c>
      <c r="C18" s="18">
        <v>5</v>
      </c>
      <c r="D18" s="32" t="s">
        <v>15</v>
      </c>
      <c r="E18" s="20" t="s">
        <v>16</v>
      </c>
      <c r="F18" s="20" t="s">
        <v>17</v>
      </c>
      <c r="G18" s="20" t="s">
        <v>18</v>
      </c>
      <c r="H18" s="28"/>
    </row>
    <row r="19" spans="2:8">
      <c r="B19" s="18"/>
      <c r="C19" s="18"/>
      <c r="D19" s="26" t="s">
        <v>146</v>
      </c>
      <c r="E19" s="21" t="s">
        <v>147</v>
      </c>
      <c r="F19" s="22" t="s">
        <v>145</v>
      </c>
      <c r="G19" s="22" t="s">
        <v>148</v>
      </c>
      <c r="H19" s="29" t="s">
        <v>149</v>
      </c>
    </row>
    <row r="20" spans="2:8">
      <c r="B20" s="18"/>
      <c r="C20" s="18"/>
      <c r="D20" s="26" t="s">
        <v>146</v>
      </c>
      <c r="E20" s="21" t="s">
        <v>150</v>
      </c>
      <c r="F20" s="22" t="s">
        <v>145</v>
      </c>
      <c r="G20" s="22" t="s">
        <v>151</v>
      </c>
      <c r="H20" s="29" t="s">
        <v>152</v>
      </c>
    </row>
    <row r="21" spans="2:8">
      <c r="B21" s="18"/>
      <c r="C21" s="18"/>
      <c r="D21" s="26" t="s">
        <v>146</v>
      </c>
      <c r="E21" s="21" t="s">
        <v>153</v>
      </c>
      <c r="F21" s="22" t="s">
        <v>145</v>
      </c>
      <c r="G21" s="22" t="s">
        <v>154</v>
      </c>
      <c r="H21" s="29" t="s">
        <v>152</v>
      </c>
    </row>
    <row r="22" spans="2:8" ht="15" customHeight="1">
      <c r="B22" s="17">
        <v>3</v>
      </c>
      <c r="C22" s="17">
        <v>8</v>
      </c>
      <c r="D22" s="31" t="s">
        <v>19</v>
      </c>
      <c r="E22" s="19" t="s">
        <v>20</v>
      </c>
      <c r="F22" s="19" t="s">
        <v>13</v>
      </c>
      <c r="G22" s="19" t="s">
        <v>21</v>
      </c>
      <c r="H22" s="27"/>
    </row>
    <row r="23" spans="2:8" ht="15" customHeight="1">
      <c r="B23" s="17"/>
      <c r="C23" s="17"/>
      <c r="D23" s="24" t="s">
        <v>146</v>
      </c>
      <c r="E23" s="23" t="s">
        <v>188</v>
      </c>
      <c r="F23" s="25" t="s">
        <v>145</v>
      </c>
      <c r="G23" s="25" t="s">
        <v>189</v>
      </c>
      <c r="H23" s="30" t="s">
        <v>187</v>
      </c>
    </row>
    <row r="24" spans="2:8">
      <c r="B24" s="18">
        <v>4</v>
      </c>
      <c r="C24" s="18">
        <v>2</v>
      </c>
      <c r="D24" s="32" t="s">
        <v>22</v>
      </c>
      <c r="E24" s="20" t="s">
        <v>23</v>
      </c>
      <c r="F24" s="20" t="s">
        <v>13</v>
      </c>
      <c r="G24" s="20" t="s">
        <v>24</v>
      </c>
      <c r="H24" s="28"/>
    </row>
    <row r="25" spans="2:8">
      <c r="B25" s="18"/>
      <c r="C25" s="18"/>
      <c r="D25" s="34" t="s">
        <v>193</v>
      </c>
      <c r="E25" s="35" t="s">
        <v>190</v>
      </c>
      <c r="F25" s="36" t="s">
        <v>145</v>
      </c>
      <c r="G25" s="36" t="s">
        <v>191</v>
      </c>
      <c r="H25" s="29" t="s">
        <v>192</v>
      </c>
    </row>
    <row r="26" spans="2:8">
      <c r="B26" s="18"/>
      <c r="C26" s="18"/>
      <c r="D26" s="34" t="s">
        <v>197</v>
      </c>
      <c r="E26" s="35" t="s">
        <v>194</v>
      </c>
      <c r="F26" s="36" t="s">
        <v>145</v>
      </c>
      <c r="G26" s="36" t="s">
        <v>195</v>
      </c>
      <c r="H26" s="29" t="s">
        <v>196</v>
      </c>
    </row>
    <row r="27" spans="2:8" ht="15" customHeight="1">
      <c r="B27" s="17">
        <v>5</v>
      </c>
      <c r="C27" s="17">
        <v>2</v>
      </c>
      <c r="D27" s="31" t="s">
        <v>25</v>
      </c>
      <c r="E27" s="19" t="s">
        <v>26</v>
      </c>
      <c r="F27" s="19" t="s">
        <v>13</v>
      </c>
      <c r="G27" s="19" t="s">
        <v>27</v>
      </c>
      <c r="H27" s="27"/>
    </row>
    <row r="28" spans="2:8" ht="15" customHeight="1">
      <c r="B28" s="17"/>
      <c r="C28" s="17"/>
      <c r="D28" s="24" t="s">
        <v>146</v>
      </c>
      <c r="E28" s="23" t="s">
        <v>155</v>
      </c>
      <c r="F28" s="25" t="s">
        <v>145</v>
      </c>
      <c r="G28" s="25" t="s">
        <v>156</v>
      </c>
      <c r="H28" s="30" t="s">
        <v>157</v>
      </c>
    </row>
    <row r="29" spans="2:8">
      <c r="B29" s="18">
        <v>6</v>
      </c>
      <c r="C29" s="18">
        <v>1</v>
      </c>
      <c r="D29" s="32" t="s">
        <v>28</v>
      </c>
      <c r="E29" s="20" t="s">
        <v>29</v>
      </c>
      <c r="F29" s="20" t="s">
        <v>13</v>
      </c>
      <c r="G29" s="20" t="s">
        <v>30</v>
      </c>
      <c r="H29" s="28"/>
    </row>
    <row r="30" spans="2:8" ht="15" customHeight="1">
      <c r="B30" s="17">
        <v>7</v>
      </c>
      <c r="C30" s="17">
        <v>2</v>
      </c>
      <c r="D30" s="31" t="s">
        <v>31</v>
      </c>
      <c r="E30" s="19" t="s">
        <v>32</v>
      </c>
      <c r="F30" s="19" t="s">
        <v>13</v>
      </c>
      <c r="G30" s="19" t="s">
        <v>33</v>
      </c>
      <c r="H30" s="27"/>
    </row>
    <row r="31" spans="2:8" ht="15" customHeight="1">
      <c r="B31" s="17"/>
      <c r="C31" s="17"/>
      <c r="D31" s="24" t="s">
        <v>198</v>
      </c>
      <c r="E31" s="23" t="s">
        <v>199</v>
      </c>
      <c r="F31" s="25" t="s">
        <v>145</v>
      </c>
      <c r="G31" s="25" t="s">
        <v>158</v>
      </c>
      <c r="H31" s="30" t="s">
        <v>200</v>
      </c>
    </row>
    <row r="32" spans="2:8" ht="15" customHeight="1">
      <c r="B32" s="17"/>
      <c r="C32" s="17"/>
      <c r="D32" s="24" t="s">
        <v>204</v>
      </c>
      <c r="E32" s="23" t="s">
        <v>201</v>
      </c>
      <c r="F32" s="25" t="s">
        <v>145</v>
      </c>
      <c r="G32" s="25" t="s">
        <v>202</v>
      </c>
      <c r="H32" s="30" t="s">
        <v>196</v>
      </c>
    </row>
    <row r="33" spans="2:8" ht="15" customHeight="1">
      <c r="B33" s="17"/>
      <c r="C33" s="17"/>
      <c r="D33" s="24" t="s">
        <v>198</v>
      </c>
      <c r="E33" s="23" t="s">
        <v>203</v>
      </c>
      <c r="F33" s="25" t="s">
        <v>145</v>
      </c>
      <c r="G33" s="25" t="s">
        <v>160</v>
      </c>
      <c r="H33" s="30" t="s">
        <v>192</v>
      </c>
    </row>
    <row r="34" spans="2:8">
      <c r="B34" s="18">
        <v>8</v>
      </c>
      <c r="C34" s="18">
        <v>2</v>
      </c>
      <c r="D34" s="32" t="s">
        <v>34</v>
      </c>
      <c r="E34" s="20" t="s">
        <v>35</v>
      </c>
      <c r="F34" s="20" t="s">
        <v>13</v>
      </c>
      <c r="G34" s="20" t="s">
        <v>36</v>
      </c>
      <c r="H34" s="28"/>
    </row>
    <row r="35" spans="2:8">
      <c r="B35" s="18"/>
      <c r="C35" s="18"/>
      <c r="D35" s="26" t="s">
        <v>205</v>
      </c>
      <c r="E35" s="21" t="s">
        <v>166</v>
      </c>
      <c r="F35" s="22" t="s">
        <v>145</v>
      </c>
      <c r="G35" s="22" t="s">
        <v>167</v>
      </c>
      <c r="H35" s="29" t="s">
        <v>168</v>
      </c>
    </row>
    <row r="36" spans="2:8">
      <c r="B36" s="18"/>
      <c r="C36" s="18"/>
      <c r="D36" s="26" t="s">
        <v>206</v>
      </c>
      <c r="E36" s="21" t="s">
        <v>161</v>
      </c>
      <c r="F36" s="22" t="s">
        <v>145</v>
      </c>
      <c r="G36" s="22" t="s">
        <v>162</v>
      </c>
      <c r="H36" s="29" t="s">
        <v>163</v>
      </c>
    </row>
    <row r="37" spans="2:8">
      <c r="B37" s="18"/>
      <c r="C37" s="18"/>
      <c r="D37" s="26" t="s">
        <v>207</v>
      </c>
      <c r="E37" s="21" t="s">
        <v>164</v>
      </c>
      <c r="F37" s="22" t="s">
        <v>145</v>
      </c>
      <c r="G37" s="22" t="s">
        <v>165</v>
      </c>
      <c r="H37" s="29" t="s">
        <v>163</v>
      </c>
    </row>
    <row r="38" spans="2:8">
      <c r="B38" s="17">
        <v>9</v>
      </c>
      <c r="C38" s="17">
        <v>1</v>
      </c>
      <c r="D38" s="31" t="s">
        <v>37</v>
      </c>
      <c r="E38" s="19" t="s">
        <v>38</v>
      </c>
      <c r="F38" s="19" t="s">
        <v>13</v>
      </c>
      <c r="G38" s="19" t="s">
        <v>39</v>
      </c>
      <c r="H38" s="27"/>
    </row>
    <row r="39" spans="2:8">
      <c r="B39" s="17"/>
      <c r="C39" s="17"/>
      <c r="D39" s="24" t="s">
        <v>208</v>
      </c>
      <c r="E39" s="23" t="s">
        <v>169</v>
      </c>
      <c r="F39" s="25" t="s">
        <v>145</v>
      </c>
      <c r="G39" s="25" t="s">
        <v>170</v>
      </c>
      <c r="H39" s="30" t="s">
        <v>159</v>
      </c>
    </row>
    <row r="40" spans="2:8">
      <c r="B40" s="18">
        <v>10</v>
      </c>
      <c r="C40" s="18">
        <v>1</v>
      </c>
      <c r="D40" s="32" t="s">
        <v>40</v>
      </c>
      <c r="E40" s="20" t="s">
        <v>41</v>
      </c>
      <c r="F40" s="20" t="s">
        <v>42</v>
      </c>
      <c r="G40" s="20" t="s">
        <v>43</v>
      </c>
      <c r="H40" s="28"/>
    </row>
    <row r="41" spans="2:8">
      <c r="B41" s="18"/>
      <c r="C41" s="18"/>
      <c r="D41" s="26" t="s">
        <v>146</v>
      </c>
      <c r="E41" s="21" t="s">
        <v>209</v>
      </c>
      <c r="F41" s="22" t="s">
        <v>145</v>
      </c>
      <c r="G41" s="22" t="s">
        <v>210</v>
      </c>
      <c r="H41" s="29" t="s">
        <v>187</v>
      </c>
    </row>
    <row r="42" spans="2:8" ht="15" customHeight="1">
      <c r="B42" s="17">
        <v>11</v>
      </c>
      <c r="C42" s="17">
        <v>4</v>
      </c>
      <c r="D42" s="31" t="s">
        <v>44</v>
      </c>
      <c r="E42" s="19" t="s">
        <v>45</v>
      </c>
      <c r="F42" s="19" t="s">
        <v>46</v>
      </c>
      <c r="G42" s="19" t="s">
        <v>47</v>
      </c>
      <c r="H42" s="27"/>
    </row>
    <row r="43" spans="2:8">
      <c r="B43" s="18">
        <v>12</v>
      </c>
      <c r="C43" s="18">
        <v>2</v>
      </c>
      <c r="D43" s="32" t="s">
        <v>52</v>
      </c>
      <c r="E43" s="20" t="s">
        <v>53</v>
      </c>
      <c r="F43" s="20" t="s">
        <v>54</v>
      </c>
      <c r="G43" s="20" t="s">
        <v>55</v>
      </c>
      <c r="H43" s="28"/>
    </row>
    <row r="44" spans="2:8">
      <c r="B44" s="18"/>
      <c r="C44" s="18"/>
      <c r="D44" s="26" t="s">
        <v>146</v>
      </c>
      <c r="E44" s="21" t="s">
        <v>171</v>
      </c>
      <c r="F44" s="22" t="s">
        <v>145</v>
      </c>
      <c r="G44" s="22" t="s">
        <v>172</v>
      </c>
      <c r="H44" s="29" t="s">
        <v>173</v>
      </c>
    </row>
    <row r="45" spans="2:8" ht="15" customHeight="1">
      <c r="B45" s="17">
        <v>13</v>
      </c>
      <c r="C45" s="17">
        <v>1</v>
      </c>
      <c r="D45" s="31" t="s">
        <v>56</v>
      </c>
      <c r="E45" s="19" t="s">
        <v>57</v>
      </c>
      <c r="F45" s="19" t="s">
        <v>54</v>
      </c>
      <c r="G45" s="19" t="s">
        <v>58</v>
      </c>
      <c r="H45" s="27"/>
    </row>
    <row r="46" spans="2:8" ht="15" customHeight="1">
      <c r="B46" s="17"/>
      <c r="C46" s="17"/>
      <c r="D46" s="24" t="s">
        <v>146</v>
      </c>
      <c r="E46" s="23" t="s">
        <v>174</v>
      </c>
      <c r="F46" s="25" t="s">
        <v>145</v>
      </c>
      <c r="G46" s="25" t="s">
        <v>175</v>
      </c>
      <c r="H46" s="30" t="s">
        <v>176</v>
      </c>
    </row>
    <row r="47" spans="2:8" ht="15" customHeight="1">
      <c r="B47" s="17"/>
      <c r="C47" s="17"/>
      <c r="D47" s="24" t="s">
        <v>146</v>
      </c>
      <c r="E47" s="23" t="s">
        <v>174</v>
      </c>
      <c r="F47" s="25" t="s">
        <v>145</v>
      </c>
      <c r="G47" s="25" t="s">
        <v>177</v>
      </c>
      <c r="H47" s="30" t="s">
        <v>173</v>
      </c>
    </row>
    <row r="48" spans="2:8">
      <c r="B48" s="18">
        <v>14</v>
      </c>
      <c r="C48" s="18">
        <v>2</v>
      </c>
      <c r="D48" s="32" t="s">
        <v>59</v>
      </c>
      <c r="E48" s="20" t="s">
        <v>60</v>
      </c>
      <c r="F48" s="20" t="s">
        <v>61</v>
      </c>
      <c r="G48" s="20" t="s">
        <v>62</v>
      </c>
      <c r="H48" s="28"/>
    </row>
    <row r="49" spans="2:8">
      <c r="B49" s="18"/>
      <c r="C49" s="18"/>
      <c r="D49" s="26" t="s">
        <v>146</v>
      </c>
      <c r="E49" s="21" t="s">
        <v>212</v>
      </c>
      <c r="F49" s="22" t="s">
        <v>145</v>
      </c>
      <c r="G49" s="22" t="s">
        <v>211</v>
      </c>
      <c r="H49" s="29" t="s">
        <v>213</v>
      </c>
    </row>
    <row r="50" spans="2:8" ht="15" customHeight="1">
      <c r="B50" s="17">
        <v>15</v>
      </c>
      <c r="C50" s="17">
        <v>6</v>
      </c>
      <c r="D50" s="31" t="s">
        <v>48</v>
      </c>
      <c r="E50" s="19" t="s">
        <v>49</v>
      </c>
      <c r="F50" s="19" t="s">
        <v>50</v>
      </c>
      <c r="G50" s="19" t="s">
        <v>51</v>
      </c>
      <c r="H50" s="27"/>
    </row>
    <row r="51" spans="2:8" ht="15" customHeight="1">
      <c r="B51" s="17"/>
      <c r="C51" s="17"/>
      <c r="D51" s="24" t="s">
        <v>146</v>
      </c>
      <c r="E51" s="23" t="s">
        <v>178</v>
      </c>
      <c r="F51" s="25" t="s">
        <v>145</v>
      </c>
      <c r="G51" s="25" t="s">
        <v>179</v>
      </c>
      <c r="H51" s="30" t="s">
        <v>173</v>
      </c>
    </row>
    <row r="52" spans="2:8" ht="15" customHeight="1">
      <c r="B52" s="17"/>
      <c r="C52" s="17"/>
      <c r="D52" s="24" t="s">
        <v>146</v>
      </c>
      <c r="E52" s="23" t="s">
        <v>180</v>
      </c>
      <c r="F52" s="25" t="s">
        <v>145</v>
      </c>
      <c r="G52" s="25" t="s">
        <v>181</v>
      </c>
      <c r="H52" s="30" t="s">
        <v>173</v>
      </c>
    </row>
    <row r="53" spans="2:8">
      <c r="B53" s="18">
        <v>16</v>
      </c>
      <c r="C53" s="18">
        <v>2</v>
      </c>
      <c r="D53" s="32" t="s">
        <v>63</v>
      </c>
      <c r="E53" s="20" t="s">
        <v>64</v>
      </c>
      <c r="F53" s="20" t="s">
        <v>13</v>
      </c>
      <c r="G53" s="20" t="s">
        <v>65</v>
      </c>
      <c r="H53" s="28"/>
    </row>
    <row r="54" spans="2:8" ht="15" customHeight="1">
      <c r="B54" s="17">
        <v>17</v>
      </c>
      <c r="C54" s="17">
        <v>9</v>
      </c>
      <c r="D54" s="31" t="s">
        <v>66</v>
      </c>
      <c r="E54" s="19" t="s">
        <v>67</v>
      </c>
      <c r="F54" s="19" t="s">
        <v>42</v>
      </c>
      <c r="G54" s="19" t="s">
        <v>68</v>
      </c>
      <c r="H54" s="27"/>
    </row>
    <row r="55" spans="2:8" ht="15" customHeight="1">
      <c r="B55" s="17"/>
      <c r="C55" s="17"/>
      <c r="D55" s="24" t="s">
        <v>146</v>
      </c>
      <c r="E55" s="23" t="s">
        <v>215</v>
      </c>
      <c r="F55" s="25" t="s">
        <v>145</v>
      </c>
      <c r="G55" s="25" t="s">
        <v>216</v>
      </c>
      <c r="H55" s="30" t="s">
        <v>214</v>
      </c>
    </row>
    <row r="56" spans="2:8">
      <c r="B56" s="18">
        <v>18</v>
      </c>
      <c r="C56" s="18">
        <v>1</v>
      </c>
      <c r="D56" s="32" t="s">
        <v>72</v>
      </c>
      <c r="E56" s="20" t="s">
        <v>73</v>
      </c>
      <c r="F56" s="20" t="s">
        <v>42</v>
      </c>
      <c r="G56" s="20" t="s">
        <v>74</v>
      </c>
      <c r="H56" s="28"/>
    </row>
    <row r="57" spans="2:8">
      <c r="B57" s="18"/>
      <c r="C57" s="18"/>
      <c r="D57" s="26" t="s">
        <v>146</v>
      </c>
      <c r="E57" s="21" t="s">
        <v>217</v>
      </c>
      <c r="F57" s="22" t="s">
        <v>145</v>
      </c>
      <c r="G57" s="22" t="s">
        <v>218</v>
      </c>
      <c r="H57" s="29" t="s">
        <v>214</v>
      </c>
    </row>
    <row r="58" spans="2:8" ht="15" customHeight="1">
      <c r="B58" s="17">
        <v>19</v>
      </c>
      <c r="C58" s="17">
        <v>9</v>
      </c>
      <c r="D58" s="31" t="s">
        <v>75</v>
      </c>
      <c r="E58" s="19" t="s">
        <v>76</v>
      </c>
      <c r="F58" s="19" t="s">
        <v>42</v>
      </c>
      <c r="G58" s="19" t="s">
        <v>77</v>
      </c>
      <c r="H58" s="27"/>
    </row>
    <row r="59" spans="2:8" ht="15" customHeight="1">
      <c r="B59" s="17"/>
      <c r="C59" s="17"/>
      <c r="D59" s="24" t="s">
        <v>146</v>
      </c>
      <c r="E59" s="23" t="s">
        <v>219</v>
      </c>
      <c r="F59" s="25" t="s">
        <v>145</v>
      </c>
      <c r="G59" s="25" t="s">
        <v>220</v>
      </c>
      <c r="H59" s="30" t="s">
        <v>214</v>
      </c>
    </row>
    <row r="60" spans="2:8">
      <c r="B60" s="18">
        <v>20</v>
      </c>
      <c r="C60" s="18">
        <v>1</v>
      </c>
      <c r="D60" s="32" t="s">
        <v>78</v>
      </c>
      <c r="E60" s="20" t="s">
        <v>79</v>
      </c>
      <c r="F60" s="20" t="s">
        <v>80</v>
      </c>
      <c r="G60" s="20" t="s">
        <v>81</v>
      </c>
      <c r="H60" s="28"/>
    </row>
    <row r="61" spans="2:8">
      <c r="B61" s="18"/>
      <c r="C61" s="18"/>
      <c r="D61" s="26" t="s">
        <v>146</v>
      </c>
      <c r="E61" s="21" t="s">
        <v>221</v>
      </c>
      <c r="F61" s="22" t="s">
        <v>145</v>
      </c>
      <c r="G61" s="22" t="s">
        <v>222</v>
      </c>
      <c r="H61" s="29" t="s">
        <v>214</v>
      </c>
    </row>
    <row r="62" spans="2:8">
      <c r="B62" s="17">
        <v>21</v>
      </c>
      <c r="C62" s="17">
        <v>1</v>
      </c>
      <c r="D62" s="31" t="s">
        <v>82</v>
      </c>
      <c r="E62" s="19" t="s">
        <v>83</v>
      </c>
      <c r="F62" s="19" t="s">
        <v>42</v>
      </c>
      <c r="G62" s="19" t="s">
        <v>84</v>
      </c>
      <c r="H62" s="27"/>
    </row>
    <row r="63" spans="2:8">
      <c r="B63" s="17"/>
      <c r="C63" s="17"/>
      <c r="D63" s="24" t="s">
        <v>146</v>
      </c>
      <c r="E63" s="23" t="s">
        <v>223</v>
      </c>
      <c r="F63" s="25" t="s">
        <v>145</v>
      </c>
      <c r="G63" s="25" t="s">
        <v>224</v>
      </c>
      <c r="H63" s="30" t="s">
        <v>214</v>
      </c>
    </row>
    <row r="64" spans="2:8">
      <c r="B64" s="18">
        <v>22</v>
      </c>
      <c r="C64" s="18">
        <v>1</v>
      </c>
      <c r="D64" s="32" t="s">
        <v>85</v>
      </c>
      <c r="E64" s="20" t="s">
        <v>86</v>
      </c>
      <c r="F64" s="20" t="s">
        <v>42</v>
      </c>
      <c r="G64" s="20" t="s">
        <v>87</v>
      </c>
      <c r="H64" s="28"/>
    </row>
    <row r="65" spans="2:8">
      <c r="B65" s="18"/>
      <c r="C65" s="18"/>
      <c r="D65" s="26" t="s">
        <v>146</v>
      </c>
      <c r="E65" s="21" t="s">
        <v>225</v>
      </c>
      <c r="F65" s="22" t="s">
        <v>145</v>
      </c>
      <c r="G65" s="22" t="s">
        <v>226</v>
      </c>
      <c r="H65" s="29" t="s">
        <v>214</v>
      </c>
    </row>
    <row r="66" spans="2:8" ht="15" customHeight="1">
      <c r="B66" s="17">
        <v>23</v>
      </c>
      <c r="C66" s="17">
        <v>4</v>
      </c>
      <c r="D66" s="31" t="s">
        <v>88</v>
      </c>
      <c r="E66" s="19" t="s">
        <v>89</v>
      </c>
      <c r="F66" s="19" t="s">
        <v>90</v>
      </c>
      <c r="G66" s="19" t="s">
        <v>91</v>
      </c>
      <c r="H66" s="27"/>
    </row>
    <row r="67" spans="2:8" ht="15" customHeight="1">
      <c r="B67" s="17"/>
      <c r="C67" s="17"/>
      <c r="D67" s="24" t="s">
        <v>146</v>
      </c>
      <c r="E67" s="23" t="s">
        <v>227</v>
      </c>
      <c r="F67" s="25" t="s">
        <v>145</v>
      </c>
      <c r="G67" s="25" t="s">
        <v>228</v>
      </c>
      <c r="H67" s="30" t="s">
        <v>214</v>
      </c>
    </row>
    <row r="68" spans="2:8">
      <c r="B68" s="18">
        <v>24</v>
      </c>
      <c r="C68" s="18">
        <v>1</v>
      </c>
      <c r="D68" s="32" t="s">
        <v>92</v>
      </c>
      <c r="E68" s="20" t="s">
        <v>93</v>
      </c>
      <c r="F68" s="20" t="s">
        <v>94</v>
      </c>
      <c r="G68" s="20" t="s">
        <v>95</v>
      </c>
      <c r="H68" s="28"/>
    </row>
    <row r="69" spans="2:8">
      <c r="B69" s="18"/>
      <c r="C69" s="18"/>
      <c r="D69" s="26" t="s">
        <v>146</v>
      </c>
      <c r="E69" s="21" t="s">
        <v>229</v>
      </c>
      <c r="F69" s="22" t="s">
        <v>145</v>
      </c>
      <c r="G69" s="22" t="s">
        <v>230</v>
      </c>
      <c r="H69" s="29" t="s">
        <v>214</v>
      </c>
    </row>
    <row r="70" spans="2:8" ht="15" customHeight="1">
      <c r="B70" s="17">
        <v>25</v>
      </c>
      <c r="C70" s="17">
        <v>4</v>
      </c>
      <c r="D70" s="33" t="s">
        <v>96</v>
      </c>
      <c r="E70" s="23" t="s">
        <v>97</v>
      </c>
      <c r="F70" s="25" t="s">
        <v>145</v>
      </c>
      <c r="G70" s="25" t="s">
        <v>98</v>
      </c>
      <c r="H70" s="30" t="s">
        <v>214</v>
      </c>
    </row>
    <row r="71" spans="2:8">
      <c r="B71" s="18">
        <v>26</v>
      </c>
      <c r="C71" s="18">
        <v>8</v>
      </c>
      <c r="D71" s="32" t="s">
        <v>99</v>
      </c>
      <c r="E71" s="20" t="s">
        <v>100</v>
      </c>
      <c r="F71" s="20" t="s">
        <v>42</v>
      </c>
      <c r="G71" s="20" t="s">
        <v>101</v>
      </c>
      <c r="H71" s="28"/>
    </row>
    <row r="72" spans="2:8">
      <c r="B72" s="18"/>
      <c r="C72" s="18"/>
      <c r="D72" s="26" t="s">
        <v>146</v>
      </c>
      <c r="E72" s="21" t="s">
        <v>231</v>
      </c>
      <c r="F72" s="22" t="s">
        <v>145</v>
      </c>
      <c r="G72" s="22" t="s">
        <v>232</v>
      </c>
      <c r="H72" s="29" t="s">
        <v>214</v>
      </c>
    </row>
    <row r="73" spans="2:8" ht="15" customHeight="1">
      <c r="B73" s="17">
        <v>27</v>
      </c>
      <c r="C73" s="17">
        <v>4</v>
      </c>
      <c r="D73" s="31" t="s">
        <v>102</v>
      </c>
      <c r="E73" s="19" t="s">
        <v>103</v>
      </c>
      <c r="F73" s="19" t="s">
        <v>80</v>
      </c>
      <c r="G73" s="19" t="s">
        <v>104</v>
      </c>
      <c r="H73" s="27"/>
    </row>
    <row r="74" spans="2:8" ht="15" customHeight="1">
      <c r="B74" s="17"/>
      <c r="C74" s="17"/>
      <c r="D74" s="24" t="s">
        <v>146</v>
      </c>
      <c r="E74" s="23" t="s">
        <v>235</v>
      </c>
      <c r="F74" s="25" t="s">
        <v>145</v>
      </c>
      <c r="G74" s="25" t="s">
        <v>236</v>
      </c>
      <c r="H74" s="30" t="s">
        <v>214</v>
      </c>
    </row>
    <row r="75" spans="2:8">
      <c r="B75" s="18">
        <v>28</v>
      </c>
      <c r="C75" s="18">
        <v>5</v>
      </c>
      <c r="D75" s="32" t="s">
        <v>105</v>
      </c>
      <c r="E75" s="20" t="s">
        <v>106</v>
      </c>
      <c r="F75" s="20" t="s">
        <v>42</v>
      </c>
      <c r="G75" s="20" t="s">
        <v>107</v>
      </c>
      <c r="H75" s="28"/>
    </row>
    <row r="76" spans="2:8">
      <c r="B76" s="18"/>
      <c r="C76" s="18"/>
      <c r="D76" s="26" t="s">
        <v>146</v>
      </c>
      <c r="E76" s="21" t="s">
        <v>233</v>
      </c>
      <c r="F76" s="22" t="s">
        <v>145</v>
      </c>
      <c r="G76" s="22" t="s">
        <v>234</v>
      </c>
      <c r="H76" s="29" t="s">
        <v>214</v>
      </c>
    </row>
    <row r="77" spans="2:8" ht="15" customHeight="1">
      <c r="B77" s="17">
        <v>29</v>
      </c>
      <c r="C77" s="17">
        <v>1</v>
      </c>
      <c r="D77" s="31" t="s">
        <v>108</v>
      </c>
      <c r="E77" s="19" t="s">
        <v>109</v>
      </c>
      <c r="F77" s="19" t="s">
        <v>42</v>
      </c>
      <c r="G77" s="19" t="s">
        <v>110</v>
      </c>
      <c r="H77" s="27"/>
    </row>
    <row r="78" spans="2:8" ht="15" customHeight="1">
      <c r="B78" s="17"/>
      <c r="C78" s="17"/>
      <c r="D78" s="24" t="s">
        <v>146</v>
      </c>
      <c r="E78" s="23" t="s">
        <v>239</v>
      </c>
      <c r="F78" s="25" t="s">
        <v>145</v>
      </c>
      <c r="G78" s="25" t="s">
        <v>240</v>
      </c>
      <c r="H78" s="30" t="s">
        <v>214</v>
      </c>
    </row>
    <row r="79" spans="2:8">
      <c r="B79" s="18">
        <v>30</v>
      </c>
      <c r="C79" s="18">
        <v>1</v>
      </c>
      <c r="D79" s="32" t="s">
        <v>111</v>
      </c>
      <c r="E79" s="20" t="s">
        <v>112</v>
      </c>
      <c r="F79" s="20" t="s">
        <v>42</v>
      </c>
      <c r="G79" s="20" t="s">
        <v>113</v>
      </c>
      <c r="H79" s="28"/>
    </row>
    <row r="80" spans="2:8">
      <c r="B80" s="18"/>
      <c r="C80" s="18"/>
      <c r="D80" s="26" t="s">
        <v>146</v>
      </c>
      <c r="E80" s="21" t="s">
        <v>237</v>
      </c>
      <c r="F80" s="22" t="s">
        <v>145</v>
      </c>
      <c r="G80" s="22" t="s">
        <v>238</v>
      </c>
      <c r="H80" s="29" t="s">
        <v>214</v>
      </c>
    </row>
    <row r="81" spans="2:8">
      <c r="B81" s="17">
        <v>31</v>
      </c>
      <c r="C81" s="17">
        <v>8</v>
      </c>
      <c r="D81" s="31" t="s">
        <v>69</v>
      </c>
      <c r="E81" s="19" t="s">
        <v>70</v>
      </c>
      <c r="F81" s="19" t="s">
        <v>42</v>
      </c>
      <c r="G81" s="19" t="s">
        <v>71</v>
      </c>
      <c r="H81" s="27"/>
    </row>
    <row r="82" spans="2:8">
      <c r="B82" s="17"/>
      <c r="C82" s="17"/>
      <c r="D82" s="24" t="s">
        <v>146</v>
      </c>
      <c r="E82" s="23" t="s">
        <v>241</v>
      </c>
      <c r="F82" s="25" t="s">
        <v>145</v>
      </c>
      <c r="G82" s="25" t="s">
        <v>242</v>
      </c>
      <c r="H82" s="30" t="s">
        <v>214</v>
      </c>
    </row>
    <row r="83" spans="2:8">
      <c r="B83" s="18">
        <v>32</v>
      </c>
      <c r="C83" s="18">
        <v>1</v>
      </c>
      <c r="D83" s="32" t="s">
        <v>114</v>
      </c>
      <c r="E83" s="20" t="s">
        <v>115</v>
      </c>
      <c r="F83" s="20" t="s">
        <v>10</v>
      </c>
      <c r="G83" s="20" t="s">
        <v>116</v>
      </c>
      <c r="H83" s="28"/>
    </row>
    <row r="84" spans="2:8" ht="15" customHeight="1">
      <c r="B84" s="17">
        <v>33</v>
      </c>
      <c r="C84" s="17">
        <v>1</v>
      </c>
      <c r="D84" s="31" t="s">
        <v>117</v>
      </c>
      <c r="E84" s="19" t="s">
        <v>118</v>
      </c>
      <c r="F84" s="19" t="s">
        <v>13</v>
      </c>
      <c r="G84" s="19" t="s">
        <v>119</v>
      </c>
      <c r="H84" s="27"/>
    </row>
    <row r="85" spans="2:8">
      <c r="B85" s="18">
        <v>34</v>
      </c>
      <c r="C85" s="18">
        <v>1</v>
      </c>
      <c r="D85" s="32" t="s">
        <v>137</v>
      </c>
      <c r="E85" s="20" t="s">
        <v>138</v>
      </c>
      <c r="F85" s="20" t="s">
        <v>139</v>
      </c>
      <c r="G85" s="20" t="s">
        <v>140</v>
      </c>
      <c r="H85" s="28"/>
    </row>
    <row r="86" spans="2:8" ht="15" customHeight="1">
      <c r="B86" s="17">
        <v>35</v>
      </c>
      <c r="C86" s="17">
        <v>1</v>
      </c>
      <c r="D86" s="31" t="s">
        <v>123</v>
      </c>
      <c r="E86" s="19" t="s">
        <v>124</v>
      </c>
      <c r="F86" s="19" t="s">
        <v>10</v>
      </c>
      <c r="G86" s="19" t="s">
        <v>125</v>
      </c>
      <c r="H86" s="27"/>
    </row>
    <row r="87" spans="2:8">
      <c r="B87" s="18">
        <v>36</v>
      </c>
      <c r="C87" s="18">
        <v>1</v>
      </c>
      <c r="D87" s="32" t="s">
        <v>120</v>
      </c>
      <c r="E87" s="20" t="s">
        <v>121</v>
      </c>
      <c r="F87" s="20" t="s">
        <v>13</v>
      </c>
      <c r="G87" s="20" t="s">
        <v>122</v>
      </c>
      <c r="H87" s="28"/>
    </row>
    <row r="88" spans="2:8">
      <c r="B88" s="17">
        <v>37</v>
      </c>
      <c r="C88" s="17">
        <v>4</v>
      </c>
      <c r="D88" s="31" t="s">
        <v>126</v>
      </c>
      <c r="E88" s="19" t="s">
        <v>127</v>
      </c>
      <c r="F88" s="19" t="s">
        <v>128</v>
      </c>
      <c r="G88" s="19" t="s">
        <v>129</v>
      </c>
      <c r="H88" s="27"/>
    </row>
    <row r="89" spans="2:8">
      <c r="B89" s="18">
        <v>38</v>
      </c>
      <c r="C89" s="18">
        <v>1</v>
      </c>
      <c r="D89" s="32" t="s">
        <v>130</v>
      </c>
      <c r="E89" s="20" t="s">
        <v>131</v>
      </c>
      <c r="F89" s="20" t="s">
        <v>10</v>
      </c>
      <c r="G89" s="20" t="s">
        <v>132</v>
      </c>
      <c r="H89" s="28"/>
    </row>
    <row r="90" spans="2:8" ht="15" customHeight="1">
      <c r="B90" s="17">
        <v>39</v>
      </c>
      <c r="C90" s="17">
        <v>3</v>
      </c>
      <c r="D90" s="31" t="s">
        <v>133</v>
      </c>
      <c r="E90" s="19" t="s">
        <v>134</v>
      </c>
      <c r="F90" s="19" t="s">
        <v>135</v>
      </c>
      <c r="G90" s="19" t="s">
        <v>136</v>
      </c>
      <c r="H90" s="27"/>
    </row>
    <row r="91" spans="2:8">
      <c r="B91" s="18">
        <v>40</v>
      </c>
      <c r="C91" s="18">
        <v>1</v>
      </c>
      <c r="D91" s="32" t="s">
        <v>141</v>
      </c>
      <c r="E91" s="20" t="s">
        <v>142</v>
      </c>
      <c r="F91" s="20" t="s">
        <v>143</v>
      </c>
      <c r="G91" s="20" t="s">
        <v>144</v>
      </c>
      <c r="H91" s="28"/>
    </row>
    <row r="92" spans="2:8" ht="6.95" customHeight="1">
      <c r="B92" s="7"/>
      <c r="C92" s="7"/>
      <c r="D92" s="7"/>
      <c r="E92" s="6"/>
      <c r="F92" s="6"/>
      <c r="G92" s="10"/>
      <c r="H92" s="6"/>
    </row>
    <row r="93" spans="2:8" ht="15.75" customHeight="1"/>
    <row r="94" spans="2:8">
      <c r="B9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6" spans="2:8">
      <c r="B96" s="41"/>
      <c r="C96" s="41"/>
      <c r="D96" s="41"/>
      <c r="E96" s="41"/>
      <c r="F96" s="41"/>
      <c r="G96" s="41"/>
      <c r="H96" s="41"/>
    </row>
  </sheetData>
  <sortState ref="B16:H87">
    <sortCondition ref="D16:D87"/>
  </sortState>
  <mergeCells count="7">
    <mergeCell ref="B96:H9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2022-11-04T05:44:34Z</dcterms:modified>
</cp:coreProperties>
</file>