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170" windowWidth="28635" windowHeight="8595"/>
  </bookViews>
  <sheets>
    <sheet name="Vishay BoM" sheetId="1" r:id="rId1"/>
  </sheets>
  <definedNames>
    <definedName name="_xlnm.Print_Area" localSheetId="0">'Vishay BoM'!$B$1:$H$59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5" i="1" l="1"/>
</calcChain>
</file>

<file path=xl/sharedStrings.xml><?xml version="1.0" encoding="utf-8"?>
<sst xmlns="http://schemas.openxmlformats.org/spreadsheetml/2006/main" count="155" uniqueCount="105">
  <si>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</si>
  <si>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</si>
  <si>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</si>
  <si>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</si>
  <si>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</si>
  <si>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</si>
  <si>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</si>
  <si>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</si>
  <si>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</si>
  <si>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</si>
  <si>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</si>
  <si>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</si>
  <si>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 xml:space="preserve">0.1µF±10%,50V, X7R ceramic capacitor (0603)   </t>
  </si>
  <si>
    <t>SAMSUNG</t>
  </si>
  <si>
    <t>CL10B104KB8NFNC</t>
  </si>
  <si>
    <t/>
  </si>
  <si>
    <t>C2</t>
  </si>
  <si>
    <t xml:space="preserve">4.7µF±20%,50V, Aluminimum Capacitor   </t>
  </si>
  <si>
    <t>NICHICON</t>
  </si>
  <si>
    <t>UUD1H4R7MCL</t>
  </si>
  <si>
    <t>C3</t>
  </si>
  <si>
    <t xml:space="preserve">1µF±10%,50V, X7R ceramic capacitor (0805)   </t>
  </si>
  <si>
    <t>MURATA</t>
  </si>
  <si>
    <t>GRM21BR71H105KA12</t>
  </si>
  <si>
    <t>C4</t>
  </si>
  <si>
    <t xml:space="preserve">1µF±10%,16V, X7R ceramic capacitor (0603)   </t>
  </si>
  <si>
    <t>GRM188R71C105KA12</t>
  </si>
  <si>
    <t>C5</t>
  </si>
  <si>
    <t xml:space="preserve">10µF±10%,16V, X7R ceramic capacitor (0805)   </t>
  </si>
  <si>
    <t>GRM21BZ71C106KE15</t>
  </si>
  <si>
    <t>C6</t>
  </si>
  <si>
    <t xml:space="preserve">OPEN (OPTIONAL : 0.1μF±10%,50V, X7R ceramic capacitor (0603))   </t>
  </si>
  <si>
    <t>Murata</t>
  </si>
  <si>
    <t>GRM188R71H104KA93</t>
  </si>
  <si>
    <t>R1</t>
  </si>
  <si>
    <t>VISHAY</t>
  </si>
  <si>
    <t>R2</t>
  </si>
  <si>
    <t>R3</t>
  </si>
  <si>
    <t>U1</t>
  </si>
  <si>
    <t xml:space="preserve">MAXM17904, 10-pin micro-SLIC Power Module   </t>
  </si>
  <si>
    <t>MAXIM</t>
  </si>
  <si>
    <t>MAXM17904AMB+T</t>
  </si>
  <si>
    <t>L1</t>
  </si>
  <si>
    <t xml:space="preserve">OPTIONAL : 82µH Shielded Wirewound Inductor(2016)   </t>
  </si>
  <si>
    <t>LQH2MPN820MGRL</t>
  </si>
  <si>
    <t>C7</t>
  </si>
  <si>
    <t xml:space="preserve">OPTIONAL : 0.1μF±10%,50V, X7R ceramic capacitor (0603)   </t>
  </si>
  <si>
    <t>C8</t>
  </si>
  <si>
    <t xml:space="preserve">OPTIONAL : 0.47μF±10%,50V, X7R ceramic capacitor (0805)   </t>
  </si>
  <si>
    <t>GRM21BR71H474KA88</t>
  </si>
  <si>
    <t>C9</t>
  </si>
  <si>
    <t xml:space="preserve">OPTIONAL : 1μF±10%,50V, X7R ceramic capacitor (0805)   </t>
  </si>
  <si>
    <t>4.5V to 24V, 300mA Himalaya uSLIC Step-Down Power Module, Fixed 3.3V Output</t>
  </si>
  <si>
    <t>Option</t>
  </si>
  <si>
    <t>CAP CER 0.1uF 10% 50V X7R 0603</t>
  </si>
  <si>
    <t>GA0603Y104KXAAP31G</t>
  </si>
  <si>
    <t>GA….31G, Automotive Series, AEC-Q</t>
  </si>
  <si>
    <t>47µF, CAPACITOR, 35V, ±20%, Al Electrolytic, Radial Can, SMD, , 125°C, AEC-Q</t>
  </si>
  <si>
    <t>MAL214699001E3</t>
  </si>
  <si>
    <t>SMD  10.0mm x 10.0mm x 10.00mm</t>
  </si>
  <si>
    <t>100µF, CAPACITOR, 50V, ±20%, Al Electrolytic, Radial Can, SMD, , 125°C, AEC-Q</t>
  </si>
  <si>
    <t>MAL214699103E3</t>
  </si>
  <si>
    <t>Option (V &lt; 35V)</t>
  </si>
  <si>
    <t>4.7µF, CAPACITOR, 50V, ±10%, Tantalum, D-case, 7343-31, 125°C, AEC-Q</t>
  </si>
  <si>
    <t>TP3D475K050C0300AS</t>
  </si>
  <si>
    <t>SMD 2917 7.3mm x 4.3mm x 3.10mm</t>
  </si>
  <si>
    <t>Option (V &lt; 33V, 25V)</t>
  </si>
  <si>
    <t>4.7µF, CAPACITOR, 50V, ±10%, Tantalum, D-case, 7343-31, 150°C, AEC-Q</t>
  </si>
  <si>
    <t>TH3D475K050D0900</t>
  </si>
  <si>
    <t>Option (V &lt; 33V)</t>
  </si>
  <si>
    <t>CAP CER 1UF 10% 50V X7R 1210</t>
  </si>
  <si>
    <t>GA1210Y105KXAAR31G</t>
  </si>
  <si>
    <t xml:space="preserve">CAP CER 1UF 10% 16V X7R 1206 </t>
  </si>
  <si>
    <t>GA1206Y105KXJBR31G</t>
  </si>
  <si>
    <t>10µF, CAPACITOR, 10V, ±10%, Tantalum, B-case, 3528-21, 150°C, AEC-Q</t>
  </si>
  <si>
    <t>TH3B106K010D1800</t>
  </si>
  <si>
    <t>SMD 1411 3.5mm x 2.8mm x 2.10mm</t>
  </si>
  <si>
    <t>10µF, CAPACITOR, 16V, ±10%, Tantalum, A-case, 3216-18, 175°C, AEC-Q</t>
  </si>
  <si>
    <t>TH4B106K016C2000</t>
  </si>
  <si>
    <t>SMD 1206 3.2mm x 1.6mm x 1.80mm</t>
  </si>
  <si>
    <t>Option (V &lt; 10V)</t>
  </si>
  <si>
    <t>Option (V &lt; 7V, 5V)</t>
  </si>
  <si>
    <t>RES SMD 2.2M OHM 1% 1/16W 0402</t>
  </si>
  <si>
    <t>CRCW04022M20FKED</t>
  </si>
  <si>
    <t>Standard e3 Series, AEC-Q200</t>
  </si>
  <si>
    <t>RES SMD 634K OHM 1% 1/16W 0402</t>
  </si>
  <si>
    <t>CRCW0402634KFKED</t>
  </si>
  <si>
    <t>RES SMD 100K OHM 1% 1/16W 0402</t>
  </si>
  <si>
    <t>CRCW0402100KFKED</t>
  </si>
  <si>
    <t>CAP CER 0.47UF 10% 50V X7R 1206</t>
  </si>
  <si>
    <t>GA1206Y474KXABR31G</t>
  </si>
  <si>
    <t>47µH, INDUCTOR, ±20%, 4.1A Isat, 3.1A Idc, 167.0mΩ, 155°C, AEC-Q</t>
  </si>
  <si>
    <t>IHLP4040DZER470M5A</t>
  </si>
  <si>
    <t>AEC-Q SMD Shielded 11.5mm x 10.3mm x 4.00mm</t>
  </si>
  <si>
    <t xml:space="preserve">100µH, INDUCTOR, ±20%, 0.47A Isat, 0.52A Idc, 1545.0mΩ, 125°C, </t>
  </si>
  <si>
    <t>IFSC1515AHER101M01</t>
  </si>
  <si>
    <t xml:space="preserve"> SMD Semi-shielded 4.0mm x 4.0mm x 1.80mm</t>
  </si>
  <si>
    <t>AEC-Q</t>
  </si>
  <si>
    <t>リファレンス回路リンク</t>
  </si>
  <si>
    <t>リファレンス回路掲載ページ</t>
  </si>
  <si>
    <t>ネクスティ問合せ</t>
  </si>
  <si>
    <t>https://www.e-nexty.com/inquiries/new</t>
  </si>
  <si>
    <t>MAXM17904_AECQ</t>
    <phoneticPr fontId="32"/>
  </si>
  <si>
    <t>P5-6</t>
    <phoneticPr fontId="32"/>
  </si>
  <si>
    <t>https://datasheets.maximintegrated.com/en/ds/MAXM17904EVKIT.pdf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</si>
</sst>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8" fillId="2" borderId="0" xfId="0" applyFont="1" applyFill="1" applyAlignment="1">
      <alignment horizontal="center"/>
    </xf>
    <xf numFmtId="0" fontId="29" fillId="2" borderId="0" xfId="0" applyFont="1" applyFill="1"/>
    <xf numFmtId="0" fontId="29" fillId="0" borderId="0" xfId="0" applyFont="1" applyAlignment="1">
      <alignment horizontal="left"/>
    </xf>
    <xf numFmtId="0" fontId="30" fillId="0" borderId="0" xfId="0" applyFont="1" applyAlignment="1">
      <alignment horizontal="left"/>
    </xf>
    <xf numFmtId="0" fontId="4" fillId="0" borderId="0" xfId="0" applyFont="1" applyAlignment="1">
      <alignment horizontal="left"/>
    </xf>
    <xf numFmtId="0" fontId="3" fillId="2" borderId="0" xfId="0" applyFont="1" applyFill="1"/>
    <xf numFmtId="0" fontId="4" fillId="2" borderId="0" xfId="0" applyFont="1" applyFill="1"/>
    <xf numFmtId="0" fontId="30" fillId="2" borderId="0" xfId="0" applyFont="1" applyFill="1"/>
    <xf numFmtId="0" fontId="29" fillId="0" borderId="0" xfId="0" applyFont="1"/>
    <xf numFmtId="0" fontId="4" fillId="0" borderId="0" xfId="0" applyFont="1"/>
    <xf numFmtId="0" fontId="30" fillId="0" borderId="0" xfId="0" applyFont="1"/>
    <xf numFmtId="0" fontId="3" fillId="0" borderId="0" xfId="0" applyFont="1"/>
    <xf numFmtId="0" fontId="30" fillId="2" borderId="0" xfId="0" applyFont="1" applyFill="1" applyAlignment="1">
      <alignment horizontal="left"/>
    </xf>
    <xf numFmtId="0" fontId="28" fillId="2" borderId="0" xfId="0" applyFont="1" applyFill="1" applyAlignment="1">
      <alignment horizontal="left"/>
    </xf>
    <xf numFmtId="0" fontId="28"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M17904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47"/>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5" t="s">
        <v>10</v>
      </c>
      <c r="F2" s="45"/>
      <c r="G2" s="45"/>
      <c r="H2" s="45"/>
    </row>
    <row r="3" spans="2:8" ht="15" customHeight="1">
      <c r="D3" s="15"/>
      <c r="E3" s="45"/>
      <c r="F3" s="45"/>
      <c r="G3" s="45"/>
      <c r="H3" s="45"/>
    </row>
    <row r="4" spans="2:8">
      <c r="B4"/>
    </row>
    <row r="5" spans="2:8" ht="15" customHeight="1">
      <c r="B5" s="12"/>
      <c r="C5" s="12"/>
      <c r="D5" s="17"/>
      <c r="E5" s="46"/>
      <c r="F5" s="46"/>
      <c r="G5" s="46"/>
      <c r="H5" s="12"/>
    </row>
    <row r="6" spans="2:8" ht="15" customHeight="1">
      <c r="B6" s="13"/>
      <c r="C6" s="13"/>
      <c r="D6" s="17" t="s">
        <v>7</v>
      </c>
      <c r="E6" s="47" t="s">
        <v>102</v>
      </c>
      <c r="F6" s="47"/>
      <c r="G6" s="47"/>
      <c r="H6" s="13"/>
    </row>
    <row r="7" spans="2:8" ht="15" customHeight="1">
      <c r="B7" s="14"/>
      <c r="C7" s="14"/>
      <c r="D7" s="17" t="s">
        <v>8</v>
      </c>
      <c r="E7" s="46" t="s">
        <v>52</v>
      </c>
      <c r="F7" s="46"/>
      <c r="G7" s="46"/>
      <c r="H7" s="14"/>
    </row>
    <row r="8" spans="2:8" ht="15" customHeight="1">
      <c r="B8" s="14"/>
      <c r="C8" s="14"/>
      <c r="D8" s="17" t="s">
        <v>9</v>
      </c>
      <c r="E8" s="48" t="s">
        <v>97</v>
      </c>
      <c r="F8" s="48"/>
      <c r="G8" s="48"/>
      <c r="H8" s="14"/>
    </row>
    <row r="9" spans="2:8" ht="15" customHeight="1">
      <c r="B9" s="14"/>
      <c r="C9" s="14"/>
      <c r="D9" s="17" t="s">
        <v>98</v>
      </c>
      <c r="E9" s="41" t="s">
        <v>104</v>
      </c>
      <c r="F9" s="42"/>
      <c r="G9" s="42"/>
      <c r="H9" s="14"/>
    </row>
    <row r="10" spans="2:8" ht="15" customHeight="1">
      <c r="B10" s="14"/>
      <c r="C10" s="14"/>
      <c r="D10" s="17" t="s">
        <v>99</v>
      </c>
      <c r="E10" s="42" t="s">
        <v>103</v>
      </c>
      <c r="F10" s="42"/>
      <c r="G10" s="42"/>
      <c r="H10" s="14"/>
    </row>
    <row r="11" spans="2:8" ht="15" customHeight="1">
      <c r="B11" s="14"/>
      <c r="C11" s="14"/>
      <c r="D11" s="17" t="s">
        <v>100</v>
      </c>
      <c r="E11" s="40" t="s">
        <v>101</v>
      </c>
      <c r="F11" s="39"/>
      <c r="G11" s="39"/>
      <c r="H11" s="14"/>
    </row>
    <row r="12" spans="2:8" ht="15.75" customHeight="1">
      <c r="B12" s="44"/>
      <c r="C12" s="44"/>
      <c r="D12" s="44"/>
      <c r="E12" s="44"/>
      <c r="F12" s="4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0" t="s">
        <v>11</v>
      </c>
      <c r="E16" s="29" t="s">
        <v>12</v>
      </c>
      <c r="F16" s="29" t="s">
        <v>13</v>
      </c>
      <c r="G16" s="29" t="s">
        <v>14</v>
      </c>
      <c r="H16" s="21" t="s">
        <v>15</v>
      </c>
    </row>
    <row r="17" spans="2:9">
      <c r="B17" s="4"/>
      <c r="C17" s="4"/>
      <c r="D17" s="24" t="s">
        <v>53</v>
      </c>
      <c r="E17" s="25" t="s">
        <v>54</v>
      </c>
      <c r="F17" s="30" t="s">
        <v>35</v>
      </c>
      <c r="G17" s="30" t="s">
        <v>55</v>
      </c>
      <c r="H17" s="31" t="s">
        <v>56</v>
      </c>
      <c r="I17" s="25"/>
    </row>
    <row r="18" spans="2:9" ht="15" customHeight="1">
      <c r="B18" s="18">
        <v>2</v>
      </c>
      <c r="C18" s="18">
        <v>1</v>
      </c>
      <c r="D18" s="19" t="s">
        <v>16</v>
      </c>
      <c r="E18" s="19" t="s">
        <v>17</v>
      </c>
      <c r="F18" s="19" t="s">
        <v>18</v>
      </c>
      <c r="G18" s="19" t="s">
        <v>19</v>
      </c>
      <c r="H18" s="22" t="s">
        <v>15</v>
      </c>
    </row>
    <row r="19" spans="2:9" ht="15" customHeight="1">
      <c r="B19" s="18"/>
      <c r="C19" s="18"/>
      <c r="D19" s="23" t="s">
        <v>53</v>
      </c>
      <c r="E19" s="26" t="s">
        <v>60</v>
      </c>
      <c r="F19" s="28" t="s">
        <v>35</v>
      </c>
      <c r="G19" s="28" t="s">
        <v>61</v>
      </c>
      <c r="H19" s="27" t="s">
        <v>59</v>
      </c>
    </row>
    <row r="20" spans="2:9" ht="15" customHeight="1">
      <c r="B20" s="18"/>
      <c r="C20" s="18"/>
      <c r="D20" s="23" t="s">
        <v>62</v>
      </c>
      <c r="E20" s="26" t="s">
        <v>57</v>
      </c>
      <c r="F20" s="28" t="s">
        <v>35</v>
      </c>
      <c r="G20" s="28" t="s">
        <v>58</v>
      </c>
      <c r="H20" s="27" t="s">
        <v>59</v>
      </c>
    </row>
    <row r="21" spans="2:9" ht="15" customHeight="1">
      <c r="B21" s="18"/>
      <c r="C21" s="18"/>
      <c r="D21" s="23" t="s">
        <v>66</v>
      </c>
      <c r="E21" s="26" t="s">
        <v>67</v>
      </c>
      <c r="F21" s="28" t="s">
        <v>35</v>
      </c>
      <c r="G21" s="28" t="s">
        <v>68</v>
      </c>
      <c r="H21" s="27" t="s">
        <v>65</v>
      </c>
    </row>
    <row r="22" spans="2:9" ht="15" customHeight="1">
      <c r="B22" s="18"/>
      <c r="C22" s="18"/>
      <c r="D22" s="23" t="s">
        <v>69</v>
      </c>
      <c r="E22" s="26" t="s">
        <v>63</v>
      </c>
      <c r="F22" s="28" t="s">
        <v>35</v>
      </c>
      <c r="G22" s="28" t="s">
        <v>64</v>
      </c>
      <c r="H22" s="27" t="s">
        <v>65</v>
      </c>
    </row>
    <row r="23" spans="2:9">
      <c r="B23" s="4">
        <v>3</v>
      </c>
      <c r="C23" s="4">
        <v>1</v>
      </c>
      <c r="D23" s="20" t="s">
        <v>20</v>
      </c>
      <c r="E23" s="29" t="s">
        <v>21</v>
      </c>
      <c r="F23" s="29" t="s">
        <v>22</v>
      </c>
      <c r="G23" s="29" t="s">
        <v>23</v>
      </c>
      <c r="H23" s="21" t="s">
        <v>15</v>
      </c>
    </row>
    <row r="24" spans="2:9">
      <c r="B24" s="4"/>
      <c r="C24" s="4"/>
      <c r="D24" s="24" t="s">
        <v>53</v>
      </c>
      <c r="E24" s="25" t="s">
        <v>70</v>
      </c>
      <c r="F24" s="30" t="s">
        <v>35</v>
      </c>
      <c r="G24" s="30" t="s">
        <v>71</v>
      </c>
      <c r="H24" s="31" t="s">
        <v>56</v>
      </c>
    </row>
    <row r="25" spans="2:9" ht="15" customHeight="1">
      <c r="B25" s="18">
        <v>4</v>
      </c>
      <c r="C25" s="18">
        <v>1</v>
      </c>
      <c r="D25" s="19" t="s">
        <v>24</v>
      </c>
      <c r="E25" s="19" t="s">
        <v>25</v>
      </c>
      <c r="F25" s="19" t="s">
        <v>22</v>
      </c>
      <c r="G25" s="19" t="s">
        <v>26</v>
      </c>
      <c r="H25" s="22" t="s">
        <v>15</v>
      </c>
    </row>
    <row r="26" spans="2:9" ht="15" customHeight="1">
      <c r="B26" s="18"/>
      <c r="C26" s="18"/>
      <c r="D26" s="23" t="s">
        <v>53</v>
      </c>
      <c r="E26" s="32" t="s">
        <v>72</v>
      </c>
      <c r="F26" s="33" t="s">
        <v>35</v>
      </c>
      <c r="G26" s="33" t="s">
        <v>73</v>
      </c>
      <c r="H26" s="34" t="s">
        <v>56</v>
      </c>
    </row>
    <row r="27" spans="2:9">
      <c r="B27" s="4">
        <v>5</v>
      </c>
      <c r="C27" s="4">
        <v>1</v>
      </c>
      <c r="D27" s="20" t="s">
        <v>27</v>
      </c>
      <c r="E27" s="29" t="s">
        <v>28</v>
      </c>
      <c r="F27" s="29" t="s">
        <v>22</v>
      </c>
      <c r="G27" s="29" t="s">
        <v>29</v>
      </c>
      <c r="H27" s="21" t="s">
        <v>15</v>
      </c>
    </row>
    <row r="28" spans="2:9">
      <c r="B28" s="4"/>
      <c r="C28" s="4"/>
      <c r="D28" s="24" t="s">
        <v>80</v>
      </c>
      <c r="E28" s="25" t="s">
        <v>77</v>
      </c>
      <c r="F28" s="30" t="s">
        <v>35</v>
      </c>
      <c r="G28" s="30" t="s">
        <v>78</v>
      </c>
      <c r="H28" s="31" t="s">
        <v>79</v>
      </c>
    </row>
    <row r="29" spans="2:9">
      <c r="B29" s="4"/>
      <c r="C29" s="4"/>
      <c r="D29" s="24" t="s">
        <v>81</v>
      </c>
      <c r="E29" s="25" t="s">
        <v>74</v>
      </c>
      <c r="F29" s="30" t="s">
        <v>35</v>
      </c>
      <c r="G29" s="30" t="s">
        <v>75</v>
      </c>
      <c r="H29" s="31" t="s">
        <v>76</v>
      </c>
    </row>
    <row r="30" spans="2:9" ht="15" customHeight="1">
      <c r="B30" s="18">
        <v>6</v>
      </c>
      <c r="C30" s="18">
        <v>1</v>
      </c>
      <c r="D30" s="19" t="s">
        <v>30</v>
      </c>
      <c r="E30" s="19" t="s">
        <v>31</v>
      </c>
      <c r="F30" s="19" t="s">
        <v>32</v>
      </c>
      <c r="G30" s="19" t="s">
        <v>33</v>
      </c>
      <c r="H30" s="22" t="s">
        <v>15</v>
      </c>
    </row>
    <row r="31" spans="2:9" ht="15" customHeight="1">
      <c r="B31" s="18"/>
      <c r="C31" s="18"/>
      <c r="D31" s="23" t="s">
        <v>53</v>
      </c>
      <c r="E31" s="32" t="s">
        <v>54</v>
      </c>
      <c r="F31" s="33" t="s">
        <v>35</v>
      </c>
      <c r="G31" s="33" t="s">
        <v>55</v>
      </c>
      <c r="H31" s="34" t="s">
        <v>56</v>
      </c>
    </row>
    <row r="32" spans="2:9">
      <c r="B32" s="4">
        <v>7</v>
      </c>
      <c r="C32" s="4">
        <v>1</v>
      </c>
      <c r="D32" s="37" t="s">
        <v>34</v>
      </c>
      <c r="E32" s="25" t="s">
        <v>82</v>
      </c>
      <c r="F32" s="30" t="s">
        <v>35</v>
      </c>
      <c r="G32" s="30" t="s">
        <v>83</v>
      </c>
      <c r="H32" s="36" t="s">
        <v>84</v>
      </c>
    </row>
    <row r="33" spans="2:8" ht="15" customHeight="1">
      <c r="B33" s="18">
        <v>8</v>
      </c>
      <c r="C33" s="18">
        <v>1</v>
      </c>
      <c r="D33" s="38" t="s">
        <v>36</v>
      </c>
      <c r="E33" s="26" t="s">
        <v>85</v>
      </c>
      <c r="F33" s="28" t="s">
        <v>35</v>
      </c>
      <c r="G33" s="28" t="s">
        <v>86</v>
      </c>
      <c r="H33" s="27" t="s">
        <v>84</v>
      </c>
    </row>
    <row r="34" spans="2:8">
      <c r="B34" s="4">
        <v>9</v>
      </c>
      <c r="C34" s="4">
        <v>1</v>
      </c>
      <c r="D34" s="37" t="s">
        <v>37</v>
      </c>
      <c r="E34" s="25" t="s">
        <v>87</v>
      </c>
      <c r="F34" s="30" t="s">
        <v>35</v>
      </c>
      <c r="G34" s="30" t="s">
        <v>88</v>
      </c>
      <c r="H34" s="36" t="s">
        <v>84</v>
      </c>
    </row>
    <row r="35" spans="2:8">
      <c r="B35" s="18">
        <v>10</v>
      </c>
      <c r="C35" s="18">
        <v>1</v>
      </c>
      <c r="D35" s="19" t="s">
        <v>38</v>
      </c>
      <c r="E35" s="35" t="s">
        <v>39</v>
      </c>
      <c r="F35" s="35" t="s">
        <v>40</v>
      </c>
      <c r="G35" s="35" t="s">
        <v>41</v>
      </c>
      <c r="H35" s="22" t="s">
        <v>15</v>
      </c>
    </row>
    <row r="36" spans="2:8">
      <c r="B36" s="4">
        <v>11</v>
      </c>
      <c r="C36" s="4">
        <v>1</v>
      </c>
      <c r="D36" s="20" t="s">
        <v>42</v>
      </c>
      <c r="E36" s="29" t="s">
        <v>43</v>
      </c>
      <c r="F36" s="29" t="s">
        <v>32</v>
      </c>
      <c r="G36" s="29" t="s">
        <v>44</v>
      </c>
      <c r="H36" s="21" t="s">
        <v>15</v>
      </c>
    </row>
    <row r="37" spans="2:8">
      <c r="B37" s="4"/>
      <c r="C37" s="4"/>
      <c r="D37" s="24" t="s">
        <v>53</v>
      </c>
      <c r="E37" s="25" t="s">
        <v>91</v>
      </c>
      <c r="F37" s="30" t="s">
        <v>35</v>
      </c>
      <c r="G37" s="30" t="s">
        <v>92</v>
      </c>
      <c r="H37" s="31" t="s">
        <v>93</v>
      </c>
    </row>
    <row r="38" spans="2:8">
      <c r="B38" s="4"/>
      <c r="C38" s="4"/>
      <c r="D38" s="24" t="s">
        <v>53</v>
      </c>
      <c r="E38" s="25" t="s">
        <v>94</v>
      </c>
      <c r="F38" s="30" t="s">
        <v>35</v>
      </c>
      <c r="G38" s="30" t="s">
        <v>95</v>
      </c>
      <c r="H38" s="31" t="s">
        <v>96</v>
      </c>
    </row>
    <row r="39" spans="2:8" ht="15" customHeight="1">
      <c r="B39" s="18">
        <v>12</v>
      </c>
      <c r="C39" s="18">
        <v>1</v>
      </c>
      <c r="D39" s="19" t="s">
        <v>45</v>
      </c>
      <c r="E39" s="19" t="s">
        <v>46</v>
      </c>
      <c r="F39" s="19" t="s">
        <v>32</v>
      </c>
      <c r="G39" s="19" t="s">
        <v>33</v>
      </c>
      <c r="H39" s="22" t="s">
        <v>15</v>
      </c>
    </row>
    <row r="40" spans="2:8">
      <c r="B40" s="4">
        <v>13</v>
      </c>
      <c r="C40" s="4">
        <v>1</v>
      </c>
      <c r="D40" s="20" t="s">
        <v>47</v>
      </c>
      <c r="E40" s="29" t="s">
        <v>48</v>
      </c>
      <c r="F40" s="29" t="s">
        <v>32</v>
      </c>
      <c r="G40" s="29" t="s">
        <v>49</v>
      </c>
      <c r="H40" s="21" t="s">
        <v>15</v>
      </c>
    </row>
    <row r="41" spans="2:8">
      <c r="B41" s="4"/>
      <c r="C41" s="4"/>
      <c r="D41" s="24" t="s">
        <v>53</v>
      </c>
      <c r="E41" s="25" t="s">
        <v>89</v>
      </c>
      <c r="F41" s="30" t="s">
        <v>35</v>
      </c>
      <c r="G41" s="30" t="s">
        <v>90</v>
      </c>
      <c r="H41" s="31" t="s">
        <v>56</v>
      </c>
    </row>
    <row r="42" spans="2:8" ht="15" customHeight="1">
      <c r="B42" s="18">
        <v>14</v>
      </c>
      <c r="C42" s="18">
        <v>1</v>
      </c>
      <c r="D42" s="19" t="s">
        <v>50</v>
      </c>
      <c r="E42" s="19" t="s">
        <v>51</v>
      </c>
      <c r="F42" s="19" t="s">
        <v>32</v>
      </c>
      <c r="G42" s="19" t="s">
        <v>23</v>
      </c>
      <c r="H42" s="22" t="s">
        <v>15</v>
      </c>
    </row>
    <row r="43" spans="2:8" ht="6.95" customHeight="1">
      <c r="B43" s="8"/>
      <c r="C43" s="8"/>
      <c r="D43" s="8"/>
      <c r="E43" s="7"/>
      <c r="F43" s="7"/>
      <c r="G43" s="11"/>
      <c r="H43" s="7"/>
    </row>
    <row r="44" spans="2:8" ht="15.75" customHeight="1"/>
    <row r="45" spans="2:8">
      <c r="B4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8">
      <c r="B47" s="43"/>
      <c r="C47" s="43"/>
      <c r="D47" s="43"/>
      <c r="E47" s="43"/>
      <c r="F47" s="43"/>
      <c r="G47" s="43"/>
      <c r="H47" s="43"/>
    </row>
  </sheetData>
  <mergeCells count="7">
    <mergeCell ref="B47:H4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2022-11-04T05:44:24Z</dcterms:modified>
</cp:coreProperties>
</file>