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BoM'!$B$1:$H$85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1" i="1" l="1"/>
</calcChain>
</file>

<file path=xl/sharedStrings.xml><?xml version="1.0" encoding="utf-8"?>
<sst xmlns="http://schemas.openxmlformats.org/spreadsheetml/2006/main" count="285" uniqueCount="179">
  <si>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</si>
  <si>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</si>
  <si>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</si>
  <si>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</si>
  <si>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</si>
  <si>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</si>
  <si>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</si>
  <si>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</si>
  <si>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</si>
  <si>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</si>
  <si>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</si>
  <si>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C101, C201, C301</t>
  </si>
  <si>
    <t>10µF±20%,50V, Aluminimum-Electrolytic Capacitor</t>
  </si>
  <si>
    <t>PANASONIC</t>
  </si>
  <si>
    <t>EEE-FK1H100P</t>
  </si>
  <si>
    <t/>
  </si>
  <si>
    <t>C102, C202, C302</t>
  </si>
  <si>
    <t>4.7µF±10%, 50V,  X7R  ceramic capacitor (1206)</t>
  </si>
  <si>
    <t>MURATA</t>
  </si>
  <si>
    <t>GRM31CR71H475KA12</t>
  </si>
  <si>
    <t>C103, C203, C303</t>
  </si>
  <si>
    <t>0.1µF±10%, 50V,  X7R  ceramic capacitor (0603)</t>
  </si>
  <si>
    <t>GCJ188R71H104KA12</t>
  </si>
  <si>
    <t>C104, C204, C304</t>
  </si>
  <si>
    <t>2.2µF±10%, 6.3V,  X7R  ceramic capacitor (0603)</t>
  </si>
  <si>
    <t>TDK</t>
  </si>
  <si>
    <t>CGA3E1X7R0J225K080AC</t>
  </si>
  <si>
    <t>C105, C205, C305</t>
  </si>
  <si>
    <t>0.1µF±10%, 50V,   X7R  ceramic capacitor (0402)</t>
  </si>
  <si>
    <t>GRM155R71H104KE14</t>
  </si>
  <si>
    <t>C106, C206, C306</t>
  </si>
  <si>
    <t>5600pF±10%, 25V,  X7R  ceramic capacitor (0402)</t>
  </si>
  <si>
    <t>GRM155R71E562KA01</t>
  </si>
  <si>
    <t>C107, C207</t>
  </si>
  <si>
    <t>22µF±10%, 25V,  X7R  ceramic capacitor (1210)</t>
  </si>
  <si>
    <t>GRM32ER71E226KE15</t>
  </si>
  <si>
    <t>C108, C208, C308</t>
  </si>
  <si>
    <t>0.1µF±10%, 25V,  X7R  ceramic capacitor (0603)</t>
  </si>
  <si>
    <t>GRM188R71E104KA01</t>
  </si>
  <si>
    <t>C109, C209, C309</t>
  </si>
  <si>
    <t>220pF±10%,100V, X7R  ceramic capacitor (0402)</t>
  </si>
  <si>
    <t>GRM155R72A221KA01</t>
  </si>
  <si>
    <t>C110, C210, C310</t>
  </si>
  <si>
    <t>0.1µF±10%, 100V, X7R  ceramic capacitor (0603)</t>
  </si>
  <si>
    <t>GRM188R72A104KA35</t>
  </si>
  <si>
    <t>C307</t>
  </si>
  <si>
    <t>10µF±10%, 50V,  X7R  ceramic capacitor (1210)</t>
  </si>
  <si>
    <t>GRM32ER71H106KA12</t>
  </si>
  <si>
    <t>R101, R201, R301</t>
  </si>
  <si>
    <t>3.3MΩ ±1%  resistor (0402)</t>
  </si>
  <si>
    <t>VISHAY</t>
  </si>
  <si>
    <t>R102</t>
  </si>
  <si>
    <t>1.27MΩ ±1%  resistor (0402)</t>
  </si>
  <si>
    <t>R103</t>
  </si>
  <si>
    <t>21kΩ  ±1%  resistor (0402)</t>
  </si>
  <si>
    <t>ERJ-2RKF2102</t>
  </si>
  <si>
    <t>R104, R204, R304</t>
  </si>
  <si>
    <t>100kΩ ±1%  resistor (0402)</t>
  </si>
  <si>
    <t>R202</t>
  </si>
  <si>
    <t>715kΩ ±1%  resistor (0402)</t>
  </si>
  <si>
    <t>ERJ-2RKF7153</t>
  </si>
  <si>
    <t>R203</t>
  </si>
  <si>
    <t>15kΩ  ±1%  resistor (0402)</t>
  </si>
  <si>
    <t>R205</t>
  </si>
  <si>
    <t>0Ω±0% resistor (0402)</t>
  </si>
  <si>
    <t>ERJ-2GE0R00</t>
  </si>
  <si>
    <t>R302</t>
  </si>
  <si>
    <t>215kΩ ±1%  resistor (0402)</t>
  </si>
  <si>
    <t>R303</t>
  </si>
  <si>
    <t>8.2kΩ ±1%  resistor (0402)</t>
  </si>
  <si>
    <t>R305</t>
  </si>
  <si>
    <t>634kΩ ±1%  resistor (0402)</t>
  </si>
  <si>
    <t>R306</t>
  </si>
  <si>
    <t>51kΩ  ±1%  resistor (0402)</t>
  </si>
  <si>
    <t>ERJ-2RKF5102</t>
  </si>
  <si>
    <t>U101</t>
  </si>
  <si>
    <t>MAXM17630, 16-pin uSLIC™ Step  down Power Module</t>
  </si>
  <si>
    <t>MAXIM</t>
  </si>
  <si>
    <t>MAXM17630AME+</t>
  </si>
  <si>
    <t>U201</t>
  </si>
  <si>
    <t>MAXM17631, 16-pin uSLIC™ Step  down Power Module</t>
  </si>
  <si>
    <t>MAXM17631AME+</t>
  </si>
  <si>
    <t>U301</t>
  </si>
  <si>
    <t>MAXM17632, 16-pin uSLIC™ Step  down Power Module</t>
  </si>
  <si>
    <t>MAXM17632AME+</t>
  </si>
  <si>
    <t>C111, C112, C211, C212, C311, C312</t>
  </si>
  <si>
    <t>OPTIONAL : 0.22µF±10%,
50V,  X7R  ceramic capacitor (1206)</t>
  </si>
  <si>
    <t>KEMET</t>
  </si>
  <si>
    <t>C1206C224J5RAC</t>
  </si>
  <si>
    <t>L101, L201, L301</t>
  </si>
  <si>
    <t>OPTIONAL : 10µH Ferrite
Wirewound Inductor(1008)</t>
  </si>
  <si>
    <t>LQH2HPZ100MJR</t>
  </si>
  <si>
    <t>R206</t>
  </si>
  <si>
    <t>Package Outline 0402  resistor</t>
  </si>
  <si>
    <t>OPEN</t>
  </si>
  <si>
    <t>4.5V to 36V, 1A Himalaya uSLIC Step-Down Power Module</t>
  </si>
  <si>
    <t>AEC-Q</t>
  </si>
  <si>
    <t>Option</t>
  </si>
  <si>
    <t>CAP Al Electrolytic 47µF ±20% 50V Radial Can SMD 125°C</t>
  </si>
  <si>
    <t>MAL214699101E3</t>
  </si>
  <si>
    <t>AEC-Q, High Temperature, Low Impedance (10.0mm x 10.0mm x 10.00mm)</t>
  </si>
  <si>
    <t>CAP Al Electrolytic 100µF ±20% 50V Radial Can SMD 150°C</t>
  </si>
  <si>
    <t>MAL216099101E3</t>
  </si>
  <si>
    <t>AEC-Q, High Temperature &amp; Reliability, Low Impedance (12.5mm x 12.5mm x 13.00mm)</t>
  </si>
  <si>
    <t>CAP Tantalum 4.7µF ±10% 50V D-case 7343-31 150°C</t>
  </si>
  <si>
    <t>TH3D475K050D0900</t>
  </si>
  <si>
    <t>AEC-Q, Molded, TANTAMOUNT, HI-TMP (150°C),  (7.3mm x 4.3mm x 3.10mm)</t>
  </si>
  <si>
    <t>CAP Tantalum 4.7µF ±10% 50V D-case 7343-31 125°C</t>
  </si>
  <si>
    <t>TP3D475K050C0300AS</t>
  </si>
  <si>
    <t>AEC-Q, Molded, TANTAMOUNT, High Performance,  (7.3mm x 4.3mm x 3.10mm)</t>
  </si>
  <si>
    <t>Option (V &lt; 33V, 25V)</t>
  </si>
  <si>
    <t>Option (V &lt; 33V)</t>
  </si>
  <si>
    <t>CAP MLCC 0.1µF ±10% 50V X7R 0603 SMD</t>
  </si>
  <si>
    <t>GA0603Y104KXAAP31G</t>
  </si>
  <si>
    <t>GA….31G Automotive Series AEC-Q</t>
  </si>
  <si>
    <t>CAP Tantalum 4.7µF ±20% 10V B-case 3528-21 125°C</t>
  </si>
  <si>
    <t>TP3B475M010C3400AS</t>
  </si>
  <si>
    <t>AEC-Q, Molded, TANTAMOUNT, High Performance,  (3.5mm x 2.8mm x 2.10mm)</t>
  </si>
  <si>
    <t>CAP Tantalum 4.7µF ±10% 10V A-case 3216-18 150°C</t>
  </si>
  <si>
    <t>TH3A475K010D2900</t>
  </si>
  <si>
    <t>AEC-Q, Molded, TANTAMOUNT, HI-TMP (150°C),  (3.2mm x 1.6mm x 1.80mm)</t>
  </si>
  <si>
    <t>Option (V &lt; 7V, 5V)</t>
  </si>
  <si>
    <t>Option (V &lt; 7V)</t>
  </si>
  <si>
    <t>CAP MLCC 5600pF ±10% 25V X7R 0603 SMD</t>
  </si>
  <si>
    <t>GA0603Y562KXXAC31G</t>
  </si>
  <si>
    <t>CAP MLCC 0.1µF ±10% 25V X7R 0603 SMD</t>
  </si>
  <si>
    <t>GA0603Y104KXXAC31G</t>
  </si>
  <si>
    <t>CAP Tantalum 22µF ±10% 16V D-case 7343-31 150°C</t>
  </si>
  <si>
    <t>TH3D226K016D0800</t>
  </si>
  <si>
    <t>CAP Tantalum 22µF ±10% 16V D-case 7343-31 125°C</t>
  </si>
  <si>
    <t>TP3D226K016C0250AS</t>
  </si>
  <si>
    <t>Option (V &lt; 10V, 8V)</t>
  </si>
  <si>
    <t>Option (V &lt; 10V)</t>
  </si>
  <si>
    <t>CAP MLCC 220pF ±5% 100V C0G/NP0 0603 SMD</t>
  </si>
  <si>
    <t>GA0603A221JXBAC31G</t>
  </si>
  <si>
    <t>CAP MLCC 220pF ±5% 50V C0G/NP0 0402 SMD</t>
  </si>
  <si>
    <t>GA0402A221JXAAP31G</t>
  </si>
  <si>
    <t>CAP MLCC 0.1µF ±10% 100V X7R 0805 SMD</t>
  </si>
  <si>
    <t>GA0805Y104KXBBR31G</t>
  </si>
  <si>
    <t>CAP Tantalum 10µF ±10% 25V D-case 7343-31 125°C</t>
  </si>
  <si>
    <t>TP3D106K025E0300AS</t>
  </si>
  <si>
    <t>CAP Tantalum 10µF ±10% 25V D-case 7343-31 150°C</t>
  </si>
  <si>
    <t>TH3D106K025D0900</t>
  </si>
  <si>
    <t>Option (V &lt; 17V, 12.5V)</t>
  </si>
  <si>
    <t>Option (V &lt; 17V)</t>
  </si>
  <si>
    <t>CRCW04023M30FKED</t>
  </si>
  <si>
    <t>CRCW04021M27FKED</t>
  </si>
  <si>
    <t>RES 21kΩ ±1% 1/16W 0402 SMD Thick Film</t>
  </si>
  <si>
    <t>CRCW040221K0FKED</t>
  </si>
  <si>
    <t>CRCW e3 Standard Chip Resistor AEC-Q200</t>
  </si>
  <si>
    <t>CRCW0402100KFKED</t>
  </si>
  <si>
    <t>RES 715kΩ ±1% 1/16W 0402 SMD Thick Film</t>
  </si>
  <si>
    <t>CRCW0402715KFKED</t>
  </si>
  <si>
    <t>CRCW040215K0FKED</t>
  </si>
  <si>
    <t>RES 0Ω JUMPER 1/16W 0402 SMD Thick Film</t>
  </si>
  <si>
    <t>CRCW04020000Z0ED</t>
  </si>
  <si>
    <t>CRCW0402215KFKED</t>
  </si>
  <si>
    <t>CRCW04028K20FKED</t>
  </si>
  <si>
    <t>CRCW0402634KFKED</t>
  </si>
  <si>
    <t>RES 0Ω JUMPER 1/5W 0402 SMD Thick Film</t>
  </si>
  <si>
    <t>CRCW04020000Z0EDHP</t>
  </si>
  <si>
    <t>CRCW-HP e3 Pulse Proof, High Power Chip Resistor AEC-Q200</t>
  </si>
  <si>
    <t>RES 51kΩ ±1% 1/16W 0402 SMD Thick Film</t>
  </si>
  <si>
    <t>CRCW040251K0FKED</t>
  </si>
  <si>
    <t>CAP MLCC 0.22µF ±10% 50V X7R 1206 SMD</t>
  </si>
  <si>
    <t>GA1206Y224KXABR31G</t>
  </si>
  <si>
    <t>IND 10µH ±20% 2.13A Isat 2.5A Idc 181mΩ SMD 155°C</t>
  </si>
  <si>
    <t>IHLP2020BZER100M5A</t>
  </si>
  <si>
    <t>AEC-Q, Automotive, High Temperature (155°C) Series, Shielded (5.7mm x 5.4mm x 2.00mm)</t>
  </si>
  <si>
    <t>IND 6.8µH ±20% 2.1A Isat 2.8A Idc 114mΩ SMD 125°C</t>
  </si>
  <si>
    <t>IHLP2020BZER6R8M1A</t>
  </si>
  <si>
    <t>AEC-Q, Automotive, Low DCR Series, Shielded (5.7mm x 5.4mm x 2.00mm)</t>
  </si>
  <si>
    <t>リファレンス回路リンク</t>
  </si>
  <si>
    <t>リファレンス回路掲載ページ</t>
  </si>
  <si>
    <t>ネクスティ問合せ</t>
  </si>
  <si>
    <t>https://www.e-nexty.com/inquiries/new</t>
  </si>
  <si>
    <t>MAXM17631_AECQ</t>
    <phoneticPr fontId="32"/>
  </si>
  <si>
    <t>P13-16</t>
    <phoneticPr fontId="32"/>
  </si>
  <si>
    <t>https://datasheets.maximintegrated.com/en/ds/MAXM17630EVKIT-MAXM17632EVKIT.pdf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</si>
</sst>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69</xdr:row>
      <xdr:rowOff>9525</xdr:rowOff>
    </xdr:from>
    <xdr:to>
      <xdr:col>8</xdr:col>
      <xdr:colOff>0</xdr:colOff>
      <xdr:row>72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73</xdr:row>
      <xdr:rowOff>9525</xdr:rowOff>
    </xdr:from>
    <xdr:to>
      <xdr:col>7</xdr:col>
      <xdr:colOff>2324101</xdr:colOff>
      <xdr:row>77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78</xdr:row>
      <xdr:rowOff>19050</xdr:rowOff>
    </xdr:from>
    <xdr:to>
      <xdr:col>8</xdr:col>
      <xdr:colOff>9525</xdr:colOff>
      <xdr:row>80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81</xdr:row>
      <xdr:rowOff>9525</xdr:rowOff>
    </xdr:from>
    <xdr:to>
      <xdr:col>8</xdr:col>
      <xdr:colOff>0</xdr:colOff>
      <xdr:row>82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M17630EVKIT-MAXM1763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176</v>
      </c>
      <c r="F6" s="43"/>
      <c r="G6" s="43"/>
      <c r="H6" s="13"/>
    </row>
    <row r="7" spans="2:8" ht="15" customHeight="1">
      <c r="B7" s="14"/>
      <c r="C7" s="14"/>
      <c r="D7" s="17" t="s">
        <v>8</v>
      </c>
      <c r="E7" s="42" t="s">
        <v>95</v>
      </c>
      <c r="F7" s="42"/>
      <c r="G7" s="42"/>
      <c r="H7" s="14"/>
    </row>
    <row r="8" spans="2:8" ht="15" customHeight="1">
      <c r="B8" s="14"/>
      <c r="C8" s="14"/>
      <c r="D8" s="17" t="s">
        <v>9</v>
      </c>
      <c r="E8" s="44" t="s">
        <v>96</v>
      </c>
      <c r="F8" s="44"/>
      <c r="G8" s="44"/>
      <c r="H8" s="14"/>
    </row>
    <row r="9" spans="2:8" ht="15" customHeight="1">
      <c r="B9" s="14"/>
      <c r="C9" s="14"/>
      <c r="D9" s="17" t="s">
        <v>172</v>
      </c>
      <c r="E9" s="37" t="s">
        <v>178</v>
      </c>
      <c r="F9" s="38"/>
      <c r="G9" s="38"/>
      <c r="H9" s="14"/>
    </row>
    <row r="10" spans="2:8" ht="15" customHeight="1">
      <c r="B10" s="14"/>
      <c r="C10" s="14"/>
      <c r="D10" s="17" t="s">
        <v>173</v>
      </c>
      <c r="E10" s="38" t="s">
        <v>177</v>
      </c>
      <c r="F10" s="38"/>
      <c r="G10" s="38"/>
      <c r="H10" s="14"/>
    </row>
    <row r="11" spans="2:8" ht="15" customHeight="1">
      <c r="B11" s="14"/>
      <c r="C11" s="14"/>
      <c r="D11" s="17" t="s">
        <v>174</v>
      </c>
      <c r="E11" s="36" t="s">
        <v>175</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14</v>
      </c>
      <c r="H16" s="23" t="s">
        <v>15</v>
      </c>
    </row>
    <row r="17" spans="2:8">
      <c r="B17" s="4"/>
      <c r="C17" s="4"/>
      <c r="D17" s="29" t="s">
        <v>97</v>
      </c>
      <c r="E17" s="26" t="s">
        <v>98</v>
      </c>
      <c r="F17" s="30" t="s">
        <v>50</v>
      </c>
      <c r="G17" s="30" t="s">
        <v>99</v>
      </c>
      <c r="H17" s="27" t="s">
        <v>100</v>
      </c>
    </row>
    <row r="18" spans="2:8">
      <c r="B18" s="4"/>
      <c r="C18" s="4"/>
      <c r="D18" s="29" t="s">
        <v>97</v>
      </c>
      <c r="E18" s="26" t="s">
        <v>101</v>
      </c>
      <c r="F18" s="30" t="s">
        <v>50</v>
      </c>
      <c r="G18" s="30" t="s">
        <v>102</v>
      </c>
      <c r="H18" s="27" t="s">
        <v>103</v>
      </c>
    </row>
    <row r="19" spans="2:8" ht="15" customHeight="1">
      <c r="B19" s="19">
        <v>2</v>
      </c>
      <c r="C19" s="19">
        <v>3</v>
      </c>
      <c r="D19" s="21" t="s">
        <v>16</v>
      </c>
      <c r="E19" s="21" t="s">
        <v>17</v>
      </c>
      <c r="F19" s="21" t="s">
        <v>18</v>
      </c>
      <c r="G19" s="21" t="s">
        <v>19</v>
      </c>
      <c r="H19" s="24" t="s">
        <v>15</v>
      </c>
    </row>
    <row r="20" spans="2:8" ht="15" customHeight="1">
      <c r="B20" s="19"/>
      <c r="C20" s="19"/>
      <c r="D20" s="33" t="s">
        <v>110</v>
      </c>
      <c r="E20" s="31" t="s">
        <v>104</v>
      </c>
      <c r="F20" s="34" t="s">
        <v>50</v>
      </c>
      <c r="G20" s="34" t="s">
        <v>105</v>
      </c>
      <c r="H20" s="32" t="s">
        <v>106</v>
      </c>
    </row>
    <row r="21" spans="2:8" ht="15" customHeight="1">
      <c r="B21" s="19"/>
      <c r="C21" s="19"/>
      <c r="D21" s="33" t="s">
        <v>111</v>
      </c>
      <c r="E21" s="31" t="s">
        <v>107</v>
      </c>
      <c r="F21" s="34" t="s">
        <v>50</v>
      </c>
      <c r="G21" s="34" t="s">
        <v>108</v>
      </c>
      <c r="H21" s="32" t="s">
        <v>109</v>
      </c>
    </row>
    <row r="22" spans="2:8">
      <c r="B22" s="4">
        <v>3</v>
      </c>
      <c r="C22" s="4">
        <v>3</v>
      </c>
      <c r="D22" s="22" t="s">
        <v>20</v>
      </c>
      <c r="E22" s="18" t="s">
        <v>21</v>
      </c>
      <c r="F22" s="18" t="s">
        <v>18</v>
      </c>
      <c r="G22" s="18" t="s">
        <v>22</v>
      </c>
      <c r="H22" s="23" t="s">
        <v>15</v>
      </c>
    </row>
    <row r="23" spans="2:8">
      <c r="B23" s="4"/>
      <c r="C23" s="4"/>
      <c r="D23" s="29" t="s">
        <v>97</v>
      </c>
      <c r="E23" s="26" t="s">
        <v>112</v>
      </c>
      <c r="F23" s="30" t="s">
        <v>50</v>
      </c>
      <c r="G23" s="30" t="s">
        <v>113</v>
      </c>
      <c r="H23" s="27" t="s">
        <v>114</v>
      </c>
    </row>
    <row r="24" spans="2:8" ht="15" customHeight="1">
      <c r="B24" s="19">
        <v>4</v>
      </c>
      <c r="C24" s="19">
        <v>3</v>
      </c>
      <c r="D24" s="21" t="s">
        <v>23</v>
      </c>
      <c r="E24" s="21" t="s">
        <v>24</v>
      </c>
      <c r="F24" s="21" t="s">
        <v>25</v>
      </c>
      <c r="G24" s="21" t="s">
        <v>26</v>
      </c>
      <c r="H24" s="24" t="s">
        <v>15</v>
      </c>
    </row>
    <row r="25" spans="2:8" ht="15" customHeight="1">
      <c r="B25" s="19"/>
      <c r="C25" s="19"/>
      <c r="D25" s="33" t="s">
        <v>121</v>
      </c>
      <c r="E25" s="31" t="s">
        <v>118</v>
      </c>
      <c r="F25" s="34" t="s">
        <v>50</v>
      </c>
      <c r="G25" s="34" t="s">
        <v>119</v>
      </c>
      <c r="H25" s="32" t="s">
        <v>120</v>
      </c>
    </row>
    <row r="26" spans="2:8" ht="15" customHeight="1">
      <c r="B26" s="19"/>
      <c r="C26" s="19"/>
      <c r="D26" s="33" t="s">
        <v>122</v>
      </c>
      <c r="E26" s="31" t="s">
        <v>115</v>
      </c>
      <c r="F26" s="34" t="s">
        <v>50</v>
      </c>
      <c r="G26" s="34" t="s">
        <v>116</v>
      </c>
      <c r="H26" s="32" t="s">
        <v>117</v>
      </c>
    </row>
    <row r="27" spans="2:8">
      <c r="B27" s="4">
        <v>5</v>
      </c>
      <c r="C27" s="4">
        <v>3</v>
      </c>
      <c r="D27" s="22" t="s">
        <v>27</v>
      </c>
      <c r="E27" s="18" t="s">
        <v>28</v>
      </c>
      <c r="F27" s="18" t="s">
        <v>18</v>
      </c>
      <c r="G27" s="18" t="s">
        <v>29</v>
      </c>
      <c r="H27" s="23" t="s">
        <v>15</v>
      </c>
    </row>
    <row r="28" spans="2:8" ht="15" customHeight="1">
      <c r="B28" s="19">
        <v>6</v>
      </c>
      <c r="C28" s="19">
        <v>3</v>
      </c>
      <c r="D28" s="21" t="s">
        <v>30</v>
      </c>
      <c r="E28" s="21" t="s">
        <v>31</v>
      </c>
      <c r="F28" s="21" t="s">
        <v>18</v>
      </c>
      <c r="G28" s="21" t="s">
        <v>32</v>
      </c>
      <c r="H28" s="24" t="s">
        <v>15</v>
      </c>
    </row>
    <row r="29" spans="2:8" ht="15" customHeight="1">
      <c r="B29" s="19"/>
      <c r="C29" s="19"/>
      <c r="D29" s="33" t="s">
        <v>97</v>
      </c>
      <c r="E29" s="31" t="s">
        <v>123</v>
      </c>
      <c r="F29" s="34" t="s">
        <v>50</v>
      </c>
      <c r="G29" s="34" t="s">
        <v>124</v>
      </c>
      <c r="H29" s="32" t="s">
        <v>114</v>
      </c>
    </row>
    <row r="30" spans="2:8">
      <c r="B30" s="4">
        <v>7</v>
      </c>
      <c r="C30" s="4">
        <v>2</v>
      </c>
      <c r="D30" s="22" t="s">
        <v>33</v>
      </c>
      <c r="E30" s="18" t="s">
        <v>34</v>
      </c>
      <c r="F30" s="18" t="s">
        <v>18</v>
      </c>
      <c r="G30" s="18" t="s">
        <v>35</v>
      </c>
      <c r="H30" s="23" t="s">
        <v>15</v>
      </c>
    </row>
    <row r="31" spans="2:8">
      <c r="B31" s="4"/>
      <c r="C31" s="4"/>
      <c r="D31" s="29" t="s">
        <v>131</v>
      </c>
      <c r="E31" s="26" t="s">
        <v>127</v>
      </c>
      <c r="F31" s="30" t="s">
        <v>50</v>
      </c>
      <c r="G31" s="30" t="s">
        <v>128</v>
      </c>
      <c r="H31" s="27" t="s">
        <v>106</v>
      </c>
    </row>
    <row r="32" spans="2:8">
      <c r="B32" s="4"/>
      <c r="C32" s="4"/>
      <c r="D32" s="29" t="s">
        <v>132</v>
      </c>
      <c r="E32" s="26" t="s">
        <v>129</v>
      </c>
      <c r="F32" s="30" t="s">
        <v>50</v>
      </c>
      <c r="G32" s="30" t="s">
        <v>130</v>
      </c>
      <c r="H32" s="27" t="s">
        <v>109</v>
      </c>
    </row>
    <row r="33" spans="2:8" ht="15" customHeight="1">
      <c r="B33" s="19">
        <v>8</v>
      </c>
      <c r="C33" s="19">
        <v>3</v>
      </c>
      <c r="D33" s="21" t="s">
        <v>36</v>
      </c>
      <c r="E33" s="21" t="s">
        <v>37</v>
      </c>
      <c r="F33" s="21" t="s">
        <v>18</v>
      </c>
      <c r="G33" s="21" t="s">
        <v>38</v>
      </c>
      <c r="H33" s="24" t="s">
        <v>15</v>
      </c>
    </row>
    <row r="34" spans="2:8" ht="15" customHeight="1">
      <c r="B34" s="19"/>
      <c r="C34" s="19"/>
      <c r="D34" s="33" t="s">
        <v>97</v>
      </c>
      <c r="E34" s="31" t="s">
        <v>125</v>
      </c>
      <c r="F34" s="34" t="s">
        <v>50</v>
      </c>
      <c r="G34" s="34" t="s">
        <v>126</v>
      </c>
      <c r="H34" s="32" t="s">
        <v>114</v>
      </c>
    </row>
    <row r="35" spans="2:8">
      <c r="B35" s="4">
        <v>9</v>
      </c>
      <c r="C35" s="4">
        <v>3</v>
      </c>
      <c r="D35" s="22" t="s">
        <v>39</v>
      </c>
      <c r="E35" s="18" t="s">
        <v>40</v>
      </c>
      <c r="F35" s="18" t="s">
        <v>18</v>
      </c>
      <c r="G35" s="18" t="s">
        <v>41</v>
      </c>
      <c r="H35" s="23" t="s">
        <v>15</v>
      </c>
    </row>
    <row r="36" spans="2:8">
      <c r="B36" s="4"/>
      <c r="C36" s="4"/>
      <c r="D36" s="29" t="s">
        <v>97</v>
      </c>
      <c r="E36" s="26" t="s">
        <v>133</v>
      </c>
      <c r="F36" s="30" t="s">
        <v>50</v>
      </c>
      <c r="G36" s="30" t="s">
        <v>134</v>
      </c>
      <c r="H36" s="27" t="s">
        <v>114</v>
      </c>
    </row>
    <row r="37" spans="2:8">
      <c r="B37" s="4"/>
      <c r="C37" s="4"/>
      <c r="D37" s="29" t="s">
        <v>97</v>
      </c>
      <c r="E37" s="26" t="s">
        <v>135</v>
      </c>
      <c r="F37" s="30" t="s">
        <v>50</v>
      </c>
      <c r="G37" s="30" t="s">
        <v>136</v>
      </c>
      <c r="H37" s="27" t="s">
        <v>114</v>
      </c>
    </row>
    <row r="38" spans="2:8">
      <c r="B38" s="19">
        <v>10</v>
      </c>
      <c r="C38" s="19">
        <v>3</v>
      </c>
      <c r="D38" s="21" t="s">
        <v>42</v>
      </c>
      <c r="E38" s="20" t="s">
        <v>43</v>
      </c>
      <c r="F38" s="20" t="s">
        <v>18</v>
      </c>
      <c r="G38" s="20" t="s">
        <v>44</v>
      </c>
      <c r="H38" s="24" t="s">
        <v>15</v>
      </c>
    </row>
    <row r="39" spans="2:8">
      <c r="B39" s="19"/>
      <c r="C39" s="19"/>
      <c r="D39" s="33" t="s">
        <v>97</v>
      </c>
      <c r="E39" s="31" t="s">
        <v>137</v>
      </c>
      <c r="F39" s="34" t="s">
        <v>50</v>
      </c>
      <c r="G39" s="34" t="s">
        <v>138</v>
      </c>
      <c r="H39" s="32" t="s">
        <v>114</v>
      </c>
    </row>
    <row r="40" spans="2:8">
      <c r="B40" s="19"/>
      <c r="C40" s="19"/>
      <c r="D40" s="33" t="s">
        <v>97</v>
      </c>
      <c r="E40" s="31" t="s">
        <v>112</v>
      </c>
      <c r="F40" s="34" t="s">
        <v>50</v>
      </c>
      <c r="G40" s="34" t="s">
        <v>113</v>
      </c>
      <c r="H40" s="32" t="s">
        <v>114</v>
      </c>
    </row>
    <row r="41" spans="2:8">
      <c r="B41" s="4">
        <v>11</v>
      </c>
      <c r="C41" s="4">
        <v>1</v>
      </c>
      <c r="D41" s="22" t="s">
        <v>45</v>
      </c>
      <c r="E41" s="18" t="s">
        <v>46</v>
      </c>
      <c r="F41" s="18" t="s">
        <v>18</v>
      </c>
      <c r="G41" s="18" t="s">
        <v>47</v>
      </c>
      <c r="H41" s="23" t="s">
        <v>15</v>
      </c>
    </row>
    <row r="42" spans="2:8">
      <c r="B42" s="4"/>
      <c r="C42" s="4"/>
      <c r="D42" s="29" t="s">
        <v>143</v>
      </c>
      <c r="E42" s="26" t="s">
        <v>141</v>
      </c>
      <c r="F42" s="30" t="s">
        <v>50</v>
      </c>
      <c r="G42" s="30" t="s">
        <v>142</v>
      </c>
      <c r="H42" s="27" t="s">
        <v>106</v>
      </c>
    </row>
    <row r="43" spans="2:8">
      <c r="B43" s="4"/>
      <c r="C43" s="4"/>
      <c r="D43" s="29" t="s">
        <v>144</v>
      </c>
      <c r="E43" s="26" t="s">
        <v>139</v>
      </c>
      <c r="F43" s="30" t="s">
        <v>50</v>
      </c>
      <c r="G43" s="30" t="s">
        <v>140</v>
      </c>
      <c r="H43" s="27" t="s">
        <v>109</v>
      </c>
    </row>
    <row r="44" spans="2:8" ht="15" customHeight="1">
      <c r="B44" s="19">
        <v>12</v>
      </c>
      <c r="C44" s="19">
        <v>3</v>
      </c>
      <c r="D44" s="35" t="s">
        <v>48</v>
      </c>
      <c r="E44" s="31" t="s">
        <v>49</v>
      </c>
      <c r="F44" s="34" t="s">
        <v>50</v>
      </c>
      <c r="G44" s="34" t="s">
        <v>145</v>
      </c>
      <c r="H44" s="32" t="s">
        <v>149</v>
      </c>
    </row>
    <row r="45" spans="2:8">
      <c r="B45" s="4">
        <v>13</v>
      </c>
      <c r="C45" s="4">
        <v>1</v>
      </c>
      <c r="D45" s="28" t="s">
        <v>51</v>
      </c>
      <c r="E45" s="26" t="s">
        <v>52</v>
      </c>
      <c r="F45" s="30" t="s">
        <v>50</v>
      </c>
      <c r="G45" s="30" t="s">
        <v>146</v>
      </c>
      <c r="H45" s="27" t="s">
        <v>149</v>
      </c>
    </row>
    <row r="46" spans="2:8" ht="15" customHeight="1">
      <c r="B46" s="19">
        <v>14</v>
      </c>
      <c r="C46" s="19">
        <v>1</v>
      </c>
      <c r="D46" s="21" t="s">
        <v>53</v>
      </c>
      <c r="E46" s="21" t="s">
        <v>54</v>
      </c>
      <c r="F46" s="21" t="s">
        <v>13</v>
      </c>
      <c r="G46" s="21" t="s">
        <v>55</v>
      </c>
      <c r="H46" s="24" t="s">
        <v>15</v>
      </c>
    </row>
    <row r="47" spans="2:8" ht="15" customHeight="1">
      <c r="B47" s="19"/>
      <c r="C47" s="19"/>
      <c r="D47" s="33" t="s">
        <v>97</v>
      </c>
      <c r="E47" s="31" t="s">
        <v>147</v>
      </c>
      <c r="F47" s="34" t="s">
        <v>50</v>
      </c>
      <c r="G47" s="34" t="s">
        <v>148</v>
      </c>
      <c r="H47" s="32" t="s">
        <v>149</v>
      </c>
    </row>
    <row r="48" spans="2:8">
      <c r="B48" s="4">
        <v>15</v>
      </c>
      <c r="C48" s="4">
        <v>3</v>
      </c>
      <c r="D48" s="28" t="s">
        <v>56</v>
      </c>
      <c r="E48" s="26" t="s">
        <v>57</v>
      </c>
      <c r="F48" s="30" t="s">
        <v>50</v>
      </c>
      <c r="G48" s="30" t="s">
        <v>150</v>
      </c>
      <c r="H48" s="27" t="s">
        <v>149</v>
      </c>
    </row>
    <row r="49" spans="2:8" ht="15" customHeight="1">
      <c r="B49" s="19">
        <v>16</v>
      </c>
      <c r="C49" s="19">
        <v>1</v>
      </c>
      <c r="D49" s="21" t="s">
        <v>58</v>
      </c>
      <c r="E49" s="21" t="s">
        <v>59</v>
      </c>
      <c r="F49" s="21" t="s">
        <v>13</v>
      </c>
      <c r="G49" s="21" t="s">
        <v>60</v>
      </c>
      <c r="H49" s="24" t="s">
        <v>15</v>
      </c>
    </row>
    <row r="50" spans="2:8" ht="15" customHeight="1">
      <c r="B50" s="19"/>
      <c r="C50" s="19"/>
      <c r="D50" s="33" t="s">
        <v>97</v>
      </c>
      <c r="E50" s="31" t="s">
        <v>151</v>
      </c>
      <c r="F50" s="34" t="s">
        <v>50</v>
      </c>
      <c r="G50" s="34" t="s">
        <v>152</v>
      </c>
      <c r="H50" s="32" t="s">
        <v>149</v>
      </c>
    </row>
    <row r="51" spans="2:8">
      <c r="B51" s="4">
        <v>17</v>
      </c>
      <c r="C51" s="4">
        <v>1</v>
      </c>
      <c r="D51" s="28" t="s">
        <v>61</v>
      </c>
      <c r="E51" s="26" t="s">
        <v>62</v>
      </c>
      <c r="F51" s="30" t="s">
        <v>50</v>
      </c>
      <c r="G51" s="30" t="s">
        <v>153</v>
      </c>
      <c r="H51" s="27" t="s">
        <v>149</v>
      </c>
    </row>
    <row r="52" spans="2:8" ht="15" customHeight="1">
      <c r="B52" s="19">
        <v>18</v>
      </c>
      <c r="C52" s="19">
        <v>1</v>
      </c>
      <c r="D52" s="21" t="s">
        <v>63</v>
      </c>
      <c r="E52" s="21" t="s">
        <v>64</v>
      </c>
      <c r="F52" s="21" t="s">
        <v>13</v>
      </c>
      <c r="G52" s="21" t="s">
        <v>65</v>
      </c>
      <c r="H52" s="24" t="s">
        <v>15</v>
      </c>
    </row>
    <row r="53" spans="2:8" ht="15" customHeight="1">
      <c r="B53" s="19"/>
      <c r="C53" s="19"/>
      <c r="D53" s="33" t="s">
        <v>97</v>
      </c>
      <c r="E53" s="31" t="s">
        <v>154</v>
      </c>
      <c r="F53" s="34" t="s">
        <v>50</v>
      </c>
      <c r="G53" s="34" t="s">
        <v>155</v>
      </c>
      <c r="H53" s="32" t="s">
        <v>149</v>
      </c>
    </row>
    <row r="54" spans="2:8" ht="15" customHeight="1">
      <c r="B54" s="19"/>
      <c r="C54" s="19"/>
      <c r="D54" s="33" t="s">
        <v>97</v>
      </c>
      <c r="E54" s="31" t="s">
        <v>159</v>
      </c>
      <c r="F54" s="34" t="s">
        <v>50</v>
      </c>
      <c r="G54" s="34" t="s">
        <v>160</v>
      </c>
      <c r="H54" s="32" t="s">
        <v>161</v>
      </c>
    </row>
    <row r="55" spans="2:8">
      <c r="B55" s="4">
        <v>19</v>
      </c>
      <c r="C55" s="4">
        <v>1</v>
      </c>
      <c r="D55" s="28" t="s">
        <v>66</v>
      </c>
      <c r="E55" s="26" t="s">
        <v>67</v>
      </c>
      <c r="F55" s="30" t="s">
        <v>50</v>
      </c>
      <c r="G55" s="30" t="s">
        <v>156</v>
      </c>
      <c r="H55" s="27" t="s">
        <v>149</v>
      </c>
    </row>
    <row r="56" spans="2:8">
      <c r="B56" s="19">
        <v>20</v>
      </c>
      <c r="C56" s="19">
        <v>1</v>
      </c>
      <c r="D56" s="35" t="s">
        <v>68</v>
      </c>
      <c r="E56" s="31" t="s">
        <v>69</v>
      </c>
      <c r="F56" s="34" t="s">
        <v>50</v>
      </c>
      <c r="G56" s="34" t="s">
        <v>157</v>
      </c>
      <c r="H56" s="32" t="s">
        <v>149</v>
      </c>
    </row>
    <row r="57" spans="2:8">
      <c r="B57" s="4">
        <v>21</v>
      </c>
      <c r="C57" s="4">
        <v>1</v>
      </c>
      <c r="D57" s="28" t="s">
        <v>70</v>
      </c>
      <c r="E57" s="26" t="s">
        <v>71</v>
      </c>
      <c r="F57" s="30" t="s">
        <v>50</v>
      </c>
      <c r="G57" s="30" t="s">
        <v>158</v>
      </c>
      <c r="H57" s="27" t="s">
        <v>149</v>
      </c>
    </row>
    <row r="58" spans="2:8" ht="15" customHeight="1">
      <c r="B58" s="19">
        <v>22</v>
      </c>
      <c r="C58" s="19">
        <v>1</v>
      </c>
      <c r="D58" s="21" t="s">
        <v>72</v>
      </c>
      <c r="E58" s="21" t="s">
        <v>73</v>
      </c>
      <c r="F58" s="21" t="s">
        <v>13</v>
      </c>
      <c r="G58" s="21" t="s">
        <v>74</v>
      </c>
      <c r="H58" s="24" t="s">
        <v>15</v>
      </c>
    </row>
    <row r="59" spans="2:8" ht="15" customHeight="1">
      <c r="B59" s="19"/>
      <c r="C59" s="19"/>
      <c r="D59" s="33" t="s">
        <v>97</v>
      </c>
      <c r="E59" s="31" t="s">
        <v>162</v>
      </c>
      <c r="F59" s="34" t="s">
        <v>50</v>
      </c>
      <c r="G59" s="34" t="s">
        <v>163</v>
      </c>
      <c r="H59" s="32" t="s">
        <v>149</v>
      </c>
    </row>
    <row r="60" spans="2:8">
      <c r="B60" s="4">
        <v>23</v>
      </c>
      <c r="C60" s="4">
        <v>1</v>
      </c>
      <c r="D60" s="22" t="s">
        <v>75</v>
      </c>
      <c r="E60" s="18" t="s">
        <v>76</v>
      </c>
      <c r="F60" s="18" t="s">
        <v>77</v>
      </c>
      <c r="G60" s="18" t="s">
        <v>78</v>
      </c>
      <c r="H60" s="23" t="s">
        <v>15</v>
      </c>
    </row>
    <row r="61" spans="2:8" ht="15" customHeight="1">
      <c r="B61" s="19">
        <v>24</v>
      </c>
      <c r="C61" s="19">
        <v>1</v>
      </c>
      <c r="D61" s="21" t="s">
        <v>79</v>
      </c>
      <c r="E61" s="21" t="s">
        <v>80</v>
      </c>
      <c r="F61" s="21" t="s">
        <v>77</v>
      </c>
      <c r="G61" s="21" t="s">
        <v>81</v>
      </c>
      <c r="H61" s="24" t="s">
        <v>15</v>
      </c>
    </row>
    <row r="62" spans="2:8">
      <c r="B62" s="4">
        <v>25</v>
      </c>
      <c r="C62" s="4">
        <v>1</v>
      </c>
      <c r="D62" s="22" t="s">
        <v>82</v>
      </c>
      <c r="E62" s="18" t="s">
        <v>83</v>
      </c>
      <c r="F62" s="18" t="s">
        <v>77</v>
      </c>
      <c r="G62" s="18" t="s">
        <v>84</v>
      </c>
      <c r="H62" s="23" t="s">
        <v>15</v>
      </c>
    </row>
    <row r="63" spans="2:8" ht="15" customHeight="1">
      <c r="B63" s="19">
        <v>26</v>
      </c>
      <c r="C63" s="19">
        <v>6</v>
      </c>
      <c r="D63" s="21" t="s">
        <v>85</v>
      </c>
      <c r="E63" s="21" t="s">
        <v>86</v>
      </c>
      <c r="F63" s="21" t="s">
        <v>87</v>
      </c>
      <c r="G63" s="21" t="s">
        <v>88</v>
      </c>
      <c r="H63" s="24" t="s">
        <v>15</v>
      </c>
    </row>
    <row r="64" spans="2:8" ht="15" customHeight="1">
      <c r="B64" s="19"/>
      <c r="C64" s="19"/>
      <c r="D64" s="33" t="s">
        <v>97</v>
      </c>
      <c r="E64" s="31" t="s">
        <v>164</v>
      </c>
      <c r="F64" s="34" t="s">
        <v>50</v>
      </c>
      <c r="G64" s="34" t="s">
        <v>165</v>
      </c>
      <c r="H64" s="32" t="s">
        <v>114</v>
      </c>
    </row>
    <row r="65" spans="2:8">
      <c r="B65" s="4">
        <v>27</v>
      </c>
      <c r="C65" s="4">
        <v>3</v>
      </c>
      <c r="D65" s="22" t="s">
        <v>89</v>
      </c>
      <c r="E65" s="18" t="s">
        <v>90</v>
      </c>
      <c r="F65" s="18" t="s">
        <v>18</v>
      </c>
      <c r="G65" s="18" t="s">
        <v>91</v>
      </c>
      <c r="H65" s="23" t="s">
        <v>15</v>
      </c>
    </row>
    <row r="66" spans="2:8">
      <c r="B66" s="4"/>
      <c r="C66" s="4"/>
      <c r="D66" s="29" t="s">
        <v>97</v>
      </c>
      <c r="E66" s="26" t="s">
        <v>166</v>
      </c>
      <c r="F66" s="30" t="s">
        <v>50</v>
      </c>
      <c r="G66" s="30" t="s">
        <v>167</v>
      </c>
      <c r="H66" s="27" t="s">
        <v>168</v>
      </c>
    </row>
    <row r="67" spans="2:8">
      <c r="B67" s="4"/>
      <c r="C67" s="4"/>
      <c r="D67" s="29" t="s">
        <v>97</v>
      </c>
      <c r="E67" s="26" t="s">
        <v>169</v>
      </c>
      <c r="F67" s="30" t="s">
        <v>50</v>
      </c>
      <c r="G67" s="30" t="s">
        <v>170</v>
      </c>
      <c r="H67" s="27" t="s">
        <v>171</v>
      </c>
    </row>
    <row r="68" spans="2:8" ht="15" customHeight="1">
      <c r="B68" s="19">
        <v>28</v>
      </c>
      <c r="C68" s="19">
        <v>1</v>
      </c>
      <c r="D68" s="21" t="s">
        <v>92</v>
      </c>
      <c r="E68" s="21" t="s">
        <v>93</v>
      </c>
      <c r="F68" s="21" t="s">
        <v>94</v>
      </c>
      <c r="G68" s="21" t="s">
        <v>15</v>
      </c>
      <c r="H68" s="24" t="s">
        <v>15</v>
      </c>
    </row>
    <row r="69" spans="2:8" ht="6.95" customHeight="1">
      <c r="B69" s="8"/>
      <c r="C69" s="8"/>
      <c r="D69" s="8"/>
      <c r="E69" s="7"/>
      <c r="F69" s="7"/>
      <c r="G69" s="11"/>
      <c r="H69" s="7"/>
    </row>
    <row r="70" spans="2:8" ht="15.75" customHeight="1"/>
    <row r="71" spans="2:8">
      <c r="B7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3" spans="2:8">
      <c r="B73" s="39"/>
      <c r="C73" s="39"/>
      <c r="D73" s="39"/>
      <c r="E73" s="39"/>
      <c r="F73" s="39"/>
      <c r="G73" s="39"/>
      <c r="H73" s="39"/>
    </row>
  </sheetData>
  <mergeCells count="7">
    <mergeCell ref="B73:H7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2022-11-04T05:44:24Z</dcterms:modified>
</cp:coreProperties>
</file>