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510" windowWidth="28635" windowHeight="8595"/>
  </bookViews>
  <sheets>
    <sheet name="Vishay BoM" sheetId="1" r:id="rId1"/>
  </sheets>
  <definedNames>
    <definedName name="_xlnm.Print_Area" localSheetId="0">'Vishay BoM'!$B$1:$H$142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28" i="1" l="1"/>
</calcChain>
</file>

<file path=xl/sharedStrings.xml><?xml version="1.0" encoding="utf-8"?>
<sst xmlns="http://schemas.openxmlformats.org/spreadsheetml/2006/main" count="517" uniqueCount="331">
  <si>
    <t>ITEM</t>
  </si>
  <si>
    <t>QTY</t>
  </si>
  <si>
    <t>REFERENCE</t>
  </si>
  <si>
    <t>PART DESCRIPTION</t>
  </si>
  <si>
    <t>NOTES</t>
  </si>
  <si>
    <t xml:space="preserve"> PART NUMBER</t>
  </si>
  <si>
    <t>MANUFACTURER</t>
  </si>
  <si>
    <t xml:space="preserve">IC Part Number: </t>
  </si>
  <si>
    <t xml:space="preserve">Description: </t>
  </si>
  <si>
    <t xml:space="preserve">Automotive Rating: </t>
  </si>
  <si>
    <t>AEC-Q</t>
  </si>
  <si>
    <t>MAX77752</t>
  </si>
  <si>
    <t>Multichannel Integrated Power Management IC</t>
  </si>
  <si>
    <t>C1, C3, C5</t>
  </si>
  <si>
    <t>TDK</t>
  </si>
  <si>
    <t>C1608X5R1A106K</t>
  </si>
  <si>
    <t>C2, C4, C6, C8, C10</t>
  </si>
  <si>
    <t>ANY</t>
  </si>
  <si>
    <t>C7, C9</t>
  </si>
  <si>
    <t>C14, C15</t>
  </si>
  <si>
    <t>C16, C17, C154</t>
  </si>
  <si>
    <t>C22, C23, C35</t>
  </si>
  <si>
    <t>AVX</t>
  </si>
  <si>
    <t>TCJB107M006R0070</t>
  </si>
  <si>
    <t>C25-C27, C110-C113, C115, C118, C120, C158, C248-C250</t>
  </si>
  <si>
    <t>KEMET</t>
  </si>
  <si>
    <t>C0402C105K8PAC</t>
  </si>
  <si>
    <t>C28-C30, C38</t>
  </si>
  <si>
    <t>C31-C33, C39</t>
  </si>
  <si>
    <t>C108, C150, C151, C155-C157, C159, C203, C209, C216, C223, C233, C240</t>
  </si>
  <si>
    <t>C114</t>
  </si>
  <si>
    <t>C0603C474K4RAC</t>
  </si>
  <si>
    <t>C152, C153</t>
  </si>
  <si>
    <t>VENKEL LTD.</t>
  </si>
  <si>
    <t>C0402C0G500-150JNP</t>
  </si>
  <si>
    <t>C200, C207, C214, C221, C231, C238</t>
  </si>
  <si>
    <t>C1005X5R1H472K050</t>
  </si>
  <si>
    <t>C201, C208, C215, C222, C232, C239</t>
  </si>
  <si>
    <t>C202, C210, C217, C224, C228-C230, C234, C241, C245-C247, C260, C262, C265</t>
  </si>
  <si>
    <t>C204, C205, C211, C212, C218, C219, C235, C236, C242, C243</t>
  </si>
  <si>
    <t>MURATA</t>
  </si>
  <si>
    <t>GRM1555C1E101GA01</t>
  </si>
  <si>
    <t>C206, C213, C220, C227, C237, C244, C261, C263, C264</t>
  </si>
  <si>
    <t>C225, C226</t>
  </si>
  <si>
    <t>C0402C680J5GAC</t>
  </si>
  <si>
    <t>D100, D101</t>
  </si>
  <si>
    <t xml:space="preserve">DIODE LED STANDARD YELLOW SMT (0603) 5.0V 0.02A    </t>
  </si>
  <si>
    <t>LITE-ON ELECTRONICS INC.</t>
  </si>
  <si>
    <t>LTST-C190YKT</t>
  </si>
  <si>
    <t>D102, D103</t>
  </si>
  <si>
    <t xml:space="preserve">DIODE LED STANDARD RED  SMT (0603) 5.0V 0.04A    </t>
  </si>
  <si>
    <t>LTST-C190CKT</t>
  </si>
  <si>
    <t>FB100</t>
  </si>
  <si>
    <t xml:space="preserve">INDUCTOR SMT (0603) FERRITE-BEAD 220 +/-25% 1.4A   </t>
  </si>
  <si>
    <t>BLM18PG221SN1</t>
  </si>
  <si>
    <t>L1, L2</t>
  </si>
  <si>
    <t xml:space="preserve">INDUCTOR SMT  FERRITE BOBBIN CORE 1UH +/-20% 2.8A  -55 DEGC TO +125  DEGC    </t>
  </si>
  <si>
    <t>CYNTEC</t>
  </si>
  <si>
    <t>PIFE20161T-1R0MDR</t>
  </si>
  <si>
    <t>L3</t>
  </si>
  <si>
    <t xml:space="preserve">INDUCTOR SMT (1008) MAGNETICALLY SHIELDED 1UH  +/-20% 4.3A   </t>
  </si>
  <si>
    <t>SAMSUNG ELECTRONICS</t>
  </si>
  <si>
    <t>CIGT252010EH1R0M</t>
  </si>
  <si>
    <t>Q1-Q4, Q205</t>
  </si>
  <si>
    <t xml:space="preserve">TRAN N-CHANNEL ENHANCEMENT MODE MOSFET NCH  SOT-23 PD-(0.74W) I-(5.47A) V-(20V)   </t>
  </si>
  <si>
    <t>DIODES INCORPORATED</t>
  </si>
  <si>
    <t>DMG3420U</t>
  </si>
  <si>
    <t>Q100, Q101</t>
  </si>
  <si>
    <t xml:space="preserve">TRAN SINGLE N-CHANNEL 2.5V  SPECIFIED POWERTRENCH MOSFET NCH  SC89 PD-(0.625W) I-(0.6A) V-(20V)   </t>
  </si>
  <si>
    <t>FAIRCHILD SEMICONDUCTOR</t>
  </si>
  <si>
    <t>FDY300NZ</t>
  </si>
  <si>
    <t>Q200-Q202, Q204</t>
  </si>
  <si>
    <t xml:space="preserve">TRAN HEXFET POWER MOSFET NCH  DPAK PD-(48W) I- (57A) V-(25V)   </t>
  </si>
  <si>
    <t>INTERNATIONAL RECTIFIER</t>
  </si>
  <si>
    <t>IRLR8259TRPBF</t>
  </si>
  <si>
    <t>Q203</t>
  </si>
  <si>
    <t xml:space="preserve">TRAN HEXFET POWER MOSFET NCH  PQFN8 PD-(2.8W) I- (18A) V-(30V)   </t>
  </si>
  <si>
    <t>IRFHM8337TRPBF</t>
  </si>
  <si>
    <t>Q206-Q209</t>
  </si>
  <si>
    <t xml:space="preserve">TRAN DUAL  N-CHANNEL 2.5V  SPECIFIED POWERTRENCH MOSFET NCH  SOT563-6 PD-(0.625W) I-(0.6A) V-(20V)   </t>
  </si>
  <si>
    <t>FDY3000NZ</t>
  </si>
  <si>
    <t>QSCL, QSDA</t>
  </si>
  <si>
    <t xml:space="preserve">TEST  POINT PIN DIA=0.1IN TOTAL LENGTH=0.3IN BOARD HOLE=0.04IN WHITE PHOSPHOR BRONZE WIRE  SILVER   </t>
  </si>
  <si>
    <t>KEYSTONE</t>
  </si>
  <si>
    <t>5002</t>
  </si>
  <si>
    <t>R1</t>
  </si>
  <si>
    <t xml:space="preserve">RESISTOR 0805 0.02 OHM 1% 75PPM 0.25W THICK FILM   </t>
  </si>
  <si>
    <t>VISHAY</t>
  </si>
  <si>
    <t>WSL0805R0200FEA18</t>
  </si>
  <si>
    <t>R2, R3, R13-R20, R23-R25, R30, R31, R33, R34, R36-R39</t>
  </si>
  <si>
    <t xml:space="preserve">RESISTOR 0402 0 OHM 0% JUMPER 0.10W THICK FILM   </t>
  </si>
  <si>
    <t>PANASONIC</t>
  </si>
  <si>
    <t>ERJ-2GE0R00X</t>
  </si>
  <si>
    <t>R21, R142</t>
  </si>
  <si>
    <t xml:space="preserve">RESISTOR 0603 0 OHM 0% JUMPER 0.10W THICK FILM     </t>
  </si>
  <si>
    <t>R100, R118</t>
  </si>
  <si>
    <t xml:space="preserve">RESISTOR, 0402, 4.7K OHM, 1%, 100PPM, 0.0625W, THICK FILM   </t>
  </si>
  <si>
    <t>R107, R108</t>
  </si>
  <si>
    <t xml:space="preserve">RESISTOR, 0402, 2.2K OHM, 1%, 100PPM, 0.0625W, THICK FILM   </t>
  </si>
  <si>
    <t>R110, R117</t>
  </si>
  <si>
    <t xml:space="preserve">RESISTOR, 0402, 470 OHM, 1%, 100PPM, 0.0625W, THICK FILM   </t>
  </si>
  <si>
    <t>R113, R290-R297</t>
  </si>
  <si>
    <t xml:space="preserve">RESISTOR 0402 10K 1% 100PPM 0.0625W THICK FILM   </t>
  </si>
  <si>
    <t>R103, R123, R114, R116</t>
  </si>
  <si>
    <t xml:space="preserve">RESISTOR, 0402, 22 OHM, 1%, 100PPM, 0.0625W, THICK FILM   </t>
  </si>
  <si>
    <t>R4-R12, R32,  R35,  R115, R157, R159, R161, R262, R263, R266, R268</t>
  </si>
  <si>
    <t xml:space="preserve">RESISTOR 0402 100K 1% 100PPM 0.0625W THICK FILM   </t>
  </si>
  <si>
    <t>R122</t>
  </si>
  <si>
    <t xml:space="preserve">RESISTOR 0603 1M 1% 100PPM 0.10W THICK FILM     </t>
  </si>
  <si>
    <t>R135, R136, R139, R141, R143, R148, R155, R203, R213, R223, R233, R242, R252, R260, R261, R265, R267</t>
  </si>
  <si>
    <t xml:space="preserve">RESISTOR 0402 0 OHM 1% 100PPM 0.0625W THICK FILM   </t>
  </si>
  <si>
    <t>R26-R29, R137, R138</t>
  </si>
  <si>
    <t xml:space="preserve">RESISTOR 0402 49.9 OHM 1% 100PPM 0.0625W THICK FILM   </t>
  </si>
  <si>
    <t>R156</t>
  </si>
  <si>
    <t xml:space="preserve">RESISTOR 0402 105K  OHM 1% 100PPM 0.063W  THICK FILM   </t>
  </si>
  <si>
    <t>R158</t>
  </si>
  <si>
    <t xml:space="preserve">RESISTOR 0402 169K  OHM 1% 100PPM 0.063W THICK FILM   </t>
  </si>
  <si>
    <t>R160</t>
  </si>
  <si>
    <t xml:space="preserve">RESISTOR 0402 47.5K 1% 100PPM 0.0625W THICK FILM   </t>
  </si>
  <si>
    <t>R200, R210, R220, R224, R225, R230, R240, R250</t>
  </si>
  <si>
    <t xml:space="preserve">RESISTOR 0402 20K OHM 1% 100PPM 0.063W THICK FILM   </t>
  </si>
  <si>
    <t>R109, R111, R201, R211, R221, R231, R241, R251, R289</t>
  </si>
  <si>
    <t xml:space="preserve">RESISTOR 0402 100 OHM 1% 100PPM 0.063W THICK FILM   </t>
  </si>
  <si>
    <t>R202, R212, R222, R232, R243, R253</t>
  </si>
  <si>
    <t xml:space="preserve">RESISTOR, 0402, 680 OHM, 1%, 100PPM, 0.0625W, THICK FILM   </t>
  </si>
  <si>
    <t>R204, R205, R214, R215, R244, R245</t>
  </si>
  <si>
    <t xml:space="preserve">RESISTOR 0402 4.75K 1% 100PPM 0.0625W THICK FILM   </t>
  </si>
  <si>
    <t>R206, R216, R226, R236, R246, R256</t>
  </si>
  <si>
    <t xml:space="preserve">RESISTOR 0402 1M 1% 100PPM 0.0625W THICK FILM   </t>
  </si>
  <si>
    <t>R207, R208, R217, R218, R227, R228, R237, R238, R247, R248, R257, R258</t>
  </si>
  <si>
    <t xml:space="preserve">RESISTOR 0402 1K 1% 100PPM 0.0625W THICK FILM   </t>
  </si>
  <si>
    <t>R209, R219, R249</t>
  </si>
  <si>
    <t xml:space="preserve">RESISTOR 2512 0.1 OHM 1% 75PPM 3W METAL FILM   </t>
  </si>
  <si>
    <t>BOURNS</t>
  </si>
  <si>
    <t>CRA2512-FZ-R100ELF</t>
  </si>
  <si>
    <t>R229</t>
  </si>
  <si>
    <t xml:space="preserve">RESISTOR 2512 0.02 OHM 1% 75PPM 1.0W THICK FILM   </t>
  </si>
  <si>
    <t>N/A</t>
  </si>
  <si>
    <t>WSL2512R0200F</t>
  </si>
  <si>
    <t>R234, R235</t>
  </si>
  <si>
    <t xml:space="preserve">RESISTOR 0402 3.16K OHM 1% 100PPM 0.063W THICK FILM   </t>
  </si>
  <si>
    <t>R239, R259</t>
  </si>
  <si>
    <t xml:space="preserve">RESISTOR 1206 1 OHM 1% 100PPM 0.5W THICK FILM   </t>
  </si>
  <si>
    <t>STACKPOLE ELECTRONICS INC.</t>
  </si>
  <si>
    <t>CSR1206FT1R00</t>
  </si>
  <si>
    <t>R254, R255</t>
  </si>
  <si>
    <t xml:space="preserve">RESISTOR 0402 76.8K OHM 1% 100PPM 0.063W THICK FILM   </t>
  </si>
  <si>
    <t>R269, R271, R273, R287, R288</t>
  </si>
  <si>
    <t xml:space="preserve">RESISTOR, 0603, 18 OHM, 1%, 100PPM, 0.10W, THICK FILM   </t>
  </si>
  <si>
    <t>R270, R272, R274</t>
  </si>
  <si>
    <t xml:space="preserve">RESISTOR, 0603, 180 OHM, 1%, 100PPM, 0.10W, THICK FILM   </t>
  </si>
  <si>
    <t>R275, R277, R279, R281, R283, R285</t>
  </si>
  <si>
    <t xml:space="preserve">RESISTOR, 0402, 470K  OHM, 1%, 100PPM, 0.0625W, THICK FILM   </t>
  </si>
  <si>
    <t>ERJ-2RKF4703X</t>
  </si>
  <si>
    <t>R276, R278, R280, R282, R284, R286</t>
  </si>
  <si>
    <t xml:space="preserve">RESISTOR 0402 649K  OHM 1% 100PPM 0.063W THICK FILM   </t>
  </si>
  <si>
    <t>U1</t>
  </si>
  <si>
    <t xml:space="preserve">IC PMIC Hand-Held Devices Voltage Regulator IC 6 Output 40-TQFN (5x5)   </t>
  </si>
  <si>
    <t>MAXIM</t>
  </si>
  <si>
    <t>U2, U3</t>
  </si>
  <si>
    <t xml:space="preserve">IC VREG 0.5A  LOW-DROPOUT LINEAR REGULATOR SOT23-6   </t>
  </si>
  <si>
    <t>MAX1818EUT18+</t>
  </si>
  <si>
    <t>U100</t>
  </si>
  <si>
    <t xml:space="preserve">IC CTRL  LOW-POWER LCD MICROCONTROLLER TQFN56-EP 8X8   </t>
  </si>
  <si>
    <t>MAXQ2000-RBX+</t>
  </si>
  <si>
    <t>U101</t>
  </si>
  <si>
    <t xml:space="preserve">IC INFC  UART  INTERFACE IC USB TO SERIAL QFN32-EP 5X5   </t>
  </si>
  <si>
    <t>FUTURE TECHNOLOGY DEVICES INTL LTD.</t>
  </si>
  <si>
    <t>FT232RQ</t>
  </si>
  <si>
    <t>U102-U104</t>
  </si>
  <si>
    <t xml:space="preserve">IC, VREG, Ultra-Low-Noise, High  PSRR, Adjustable Vout,  SC70-5   </t>
  </si>
  <si>
    <t>MAX8512EXK</t>
  </si>
  <si>
    <t>U107</t>
  </si>
  <si>
    <t xml:space="preserve">IC TRANS 15KV  ESD-PROTECTED HIGH-DRIVE CURRENT QUAD-LEVEL TRANSLATOR WITH  SPEED-UP CIRCUITRY TQFN12 4X4   </t>
  </si>
  <si>
    <t>MAX3395EETC</t>
  </si>
  <si>
    <t>U200-U205</t>
  </si>
  <si>
    <t xml:space="preserve">IC OPAMP ULTRA-PRECISION LOW-NOISE OP AMP UMAX8   </t>
  </si>
  <si>
    <t>MAX44251AUA+</t>
  </si>
  <si>
    <t>U206, U207</t>
  </si>
  <si>
    <t xml:space="preserve">IC DAC  ULTRA-SMALL QUAD-CHANNEL 12-BIT BUFFERED OUTPUT DAC WITH  INTERNAL REFERENCE AND  I2C INTERFACE TSSOP14   </t>
  </si>
  <si>
    <t>MAX5815AAUD+</t>
  </si>
  <si>
    <t>U208, U210</t>
  </si>
  <si>
    <t xml:space="preserve">IC XPND 8-CHANNEL LOW  VOLTAGE GPIO EXPANDER UTQFN20-EP 3X3   </t>
  </si>
  <si>
    <t>SEMTECH</t>
  </si>
  <si>
    <t>SX1502I087TRT</t>
  </si>
  <si>
    <t>U209</t>
  </si>
  <si>
    <t xml:space="preserve">IC INV INVERTING CHARGE PUMP WITH SHUTDOWN SOT23-6   </t>
  </si>
  <si>
    <t>MAX1697UEUT+</t>
  </si>
  <si>
    <t xml:space="preserve">CAP SMT (0603) CER  10UF 10V 10%   X5R   </t>
  </si>
  <si>
    <t xml:space="preserve">CAP SMT (0603) CER  22UF 6.3V 20% C SERIES  X5R    </t>
  </si>
  <si>
    <t xml:space="preserve">CAP SMT (0402) CER  1UF  10V 10%   X5R    </t>
  </si>
  <si>
    <t xml:space="preserve">CAP SMT (0402) CER  4.7UF 10V 20% C SERIES  X5R    </t>
  </si>
  <si>
    <t xml:space="preserve">CAP SMT (0402) CER  1UF 10V  10%  X5R   </t>
  </si>
  <si>
    <t xml:space="preserve">CAP SMT (0402) CER  0.01UF 10V 10% C0402C SERIES  X7R   </t>
  </si>
  <si>
    <t xml:space="preserve">CAP SMT (0402) CER  0.1UF 50V 10% CGA SERIES  X7R    </t>
  </si>
  <si>
    <t xml:space="preserve">CAP SMT (0402) CER  15PF  50V 5%  C0G   </t>
  </si>
  <si>
    <t xml:space="preserve">CAP SMT (0402) CER  4700PF 50V  10%  X5R   </t>
  </si>
  <si>
    <t xml:space="preserve">CAP SMT (0402) CER  1000PF 50V 10% C0G  +     </t>
  </si>
  <si>
    <t xml:space="preserve">CAP SMT (0402) CER  0.1UF 25V 10% C SERIES  X7R    </t>
  </si>
  <si>
    <t xml:space="preserve">CAP SMT (0402) CER  100PF 25V 2% GRM SERIES  C0G   </t>
  </si>
  <si>
    <t xml:space="preserve">CAP SMT (0402) CER  1UF  6.3V 20% C SERIES  X5R     </t>
  </si>
  <si>
    <t xml:space="preserve">CAP SMT (0402) CER 2.2UF 6.3V [10%] C SERIES  X5R   </t>
  </si>
  <si>
    <t xml:space="preserve">CAP SMT  0402 CER 0.1uF 10V  10% X5R    </t>
  </si>
  <si>
    <t xml:space="preserve">CAP SMT  0603 CER 0.47uF 16V  10% X7R    </t>
  </si>
  <si>
    <t xml:space="preserve">CAP SMT  0402 CER 68pF 50V  5% C0G   </t>
  </si>
  <si>
    <t xml:space="preserve">CAP SMT (3528) TANTALUM   100UF 6.3V  20% TCJ SERIES   </t>
  </si>
  <si>
    <t>AEC-Q200</t>
  </si>
  <si>
    <t>Option</t>
  </si>
  <si>
    <t>RES 0.02 OHM 1% 2W 2010 SMD</t>
  </si>
  <si>
    <t>WFMA2010R0200FEA</t>
  </si>
  <si>
    <t>AEC-Q, Current Sense, High Power</t>
  </si>
  <si>
    <t>RES 0.02 OHM 1% 1/2W 1206 SMD</t>
  </si>
  <si>
    <t>RCWE120620L0FMEA</t>
  </si>
  <si>
    <t>AEC-Q, Thick-Film, Wraparound, Extremely Low Value, Sulfur resistant</t>
  </si>
  <si>
    <t>CRCW0402470RFKED</t>
  </si>
  <si>
    <t>CRCW040210K0FKED</t>
  </si>
  <si>
    <t>CRCW040222R0FKED</t>
  </si>
  <si>
    <t>CRCW0402105KFKED</t>
  </si>
  <si>
    <t>CRCW0402169KFKED</t>
  </si>
  <si>
    <t>CRCW040220K0FKED</t>
  </si>
  <si>
    <t>CRCW0402100RFKED</t>
  </si>
  <si>
    <t>CRCW0402680RFKED</t>
  </si>
  <si>
    <t>CRCW04024K75FKED</t>
  </si>
  <si>
    <t>CRCW04021M00FKED</t>
  </si>
  <si>
    <t>CRCW040247K5FKED</t>
  </si>
  <si>
    <t>RES 0.1 OHM 3W 1% 2512 SMD</t>
  </si>
  <si>
    <t>WFMB2512R1000FEA</t>
  </si>
  <si>
    <t>AEC-Q, Current Sense, Power Metal Plate, High Power</t>
  </si>
  <si>
    <t>RES 0.1 OHM 1% 2W 2512 SMD</t>
  </si>
  <si>
    <t>RCWE2512R100FKEA</t>
  </si>
  <si>
    <t>RES 0.1 OHM 7W 1% 2818 SMD</t>
  </si>
  <si>
    <t>WSHM2818R1000FEA</t>
  </si>
  <si>
    <t>AEC-Q, Power Metal Strip, High Power, Low Value</t>
  </si>
  <si>
    <t>RES 0.02 OHM 1% 1W 2010 SMD</t>
  </si>
  <si>
    <t>RCWE201020L0FMEA</t>
  </si>
  <si>
    <t>RES 0.02 OHM 1% 3W 2512 SMD</t>
  </si>
  <si>
    <t>WFMA2512R0200FEA</t>
  </si>
  <si>
    <t>RES 0.02 OHM 7W 1% 2818 SMD</t>
  </si>
  <si>
    <t>WSHM2818R0200FEA</t>
  </si>
  <si>
    <t>CRCW04023K16FKED</t>
  </si>
  <si>
    <t xml:space="preserve">RES  1 OHM 1% 1/2W 1206 SMD </t>
  </si>
  <si>
    <t>RCS12061R00FKEA</t>
  </si>
  <si>
    <t>RCS e3 Series, Pulse Withstand</t>
  </si>
  <si>
    <t>CRCW040276K8FKED</t>
  </si>
  <si>
    <t>CRCW060318R0FKED</t>
  </si>
  <si>
    <t>CRCW0603180RFKED</t>
  </si>
  <si>
    <t>CRCW0402649KFKED</t>
  </si>
  <si>
    <t>MOSFET N-CHAN DUAL 20V 0.78A SMD SOT-363</t>
  </si>
  <si>
    <t>SQ1902AEL-T1_GE3</t>
  </si>
  <si>
    <t>AEC-Q, SC-70-6L (6 Leads, SOT-363)</t>
  </si>
  <si>
    <t>MOSFET N-CHAN DUAL 20V 0.85A SMD SOT-363</t>
  </si>
  <si>
    <t>SQ1922AEEH-T1_GE3</t>
  </si>
  <si>
    <t>MOSFET N-CHAN 30V 16A SMD PPAK 1212-8W</t>
  </si>
  <si>
    <t>SQS482ENW-T1_GE3</t>
  </si>
  <si>
    <t>AEC-Q, PowerPAK 1212-8W (3.3mm x 3.3mm)</t>
  </si>
  <si>
    <t>MOSFET N-CHAN 30V 100A TO-252-3</t>
  </si>
  <si>
    <t>SQD100N03-3M2L_GE3</t>
  </si>
  <si>
    <t>AECQ, TO-252-3, Dpak (2 Leads + Tab)</t>
  </si>
  <si>
    <t>MOSFET N-CHAN 20V 6A SMD SOT-23-3</t>
  </si>
  <si>
    <t>SQ2310ES-T1_GE3</t>
  </si>
  <si>
    <t>AEC-Q, TO-236 (SOT-23-3)</t>
  </si>
  <si>
    <t>IHHP1008ABER1R0M01</t>
  </si>
  <si>
    <t xml:space="preserve">1.0µH, INDUCTOR, ±20%, 3.9A Isat, 3.1A Idc, 40mΩ, 125°C, </t>
  </si>
  <si>
    <t>SMD, Shielded, 2.5mm x 2.0mm x 1.20mm</t>
  </si>
  <si>
    <t>1.0µH, INDUCTOR, ±20%, 5.85A Isat, 4.13A Idc, 50.5mΩ, 125°C, AEC-Q</t>
  </si>
  <si>
    <t>IHLP1212ABEV1R0MA1</t>
  </si>
  <si>
    <t>AEC-Q, SMD, Shielded, 3.6mm x 3.2mm x 1.20mm</t>
  </si>
  <si>
    <t>1.0µH, INDUCTOR, ±20%, 6.92A Isat, 4.99A Idc, 37.95mΩ, 125°C, AEC-Q</t>
  </si>
  <si>
    <t>IHLP1212BZEV1R0MA1</t>
  </si>
  <si>
    <t>AEC-Q, SMD, Shielded, 3.6mm x 3.2mm x 2.00mm</t>
  </si>
  <si>
    <t>IHLP1212AZEV1R0MA1</t>
  </si>
  <si>
    <t>1.0µH, INDUCTOR, ±20%, 5.23A Isat, 3.47A Idc, 63.61mΩ, 125°C, AEC-Q</t>
  </si>
  <si>
    <t>AEC-Q, SMD, Shielded, 3.6mm x 3.2mm x 1.00mm</t>
  </si>
  <si>
    <t xml:space="preserve">1.0µH, INDUCTOR, ±20%, 3.5A Isat, 3.1A Idc, 49mΩ, 125°C, </t>
  </si>
  <si>
    <t>IHHP0806AZER1R0M01</t>
  </si>
  <si>
    <t>, SMD, Shielded, 2.0mm x 1.6mm x 1.00mm</t>
  </si>
  <si>
    <t xml:space="preserve">1.0µH, INDUCTOR, ±20%, 3.34A Isat, 2.7A Idc, 48mΩ, 125°C, </t>
  </si>
  <si>
    <t>IHHP0806ABER1R0M01</t>
  </si>
  <si>
    <t>, SMD, Shielded, 2.0mm x 1.6mm x 1.20mm</t>
  </si>
  <si>
    <t>LED RED 0603 SMD AEC-Q</t>
  </si>
  <si>
    <t>TLMS1000-GS08</t>
  </si>
  <si>
    <t>Low Current, SMD, 0603, 1.6 x 0.8mm</t>
  </si>
  <si>
    <t>TLMS1100-GS08</t>
  </si>
  <si>
    <t>SMD, 0603, 1.6 x 0.8mm</t>
  </si>
  <si>
    <t>LED YELLOW 0603 SMD AEC-Q</t>
  </si>
  <si>
    <t>VLMY10J2K2-4-GS08</t>
  </si>
  <si>
    <t>TLMY1000-GS08</t>
  </si>
  <si>
    <t>TLMY1100-GS08</t>
  </si>
  <si>
    <t>CAP CER 68PF 5% 50V C0G/NP0 0402</t>
  </si>
  <si>
    <t>GA0402A680JXAAC31G</t>
  </si>
  <si>
    <t>GA….31G, Automotive Series, AEC-Q</t>
  </si>
  <si>
    <t>CAP CER 100PF 2% 25V C0G/NP0 0402</t>
  </si>
  <si>
    <t>GA0402A101GXXAC31G</t>
  </si>
  <si>
    <t>CAP CER 1000PF 5% 50V C0G/NP0 0603</t>
  </si>
  <si>
    <t>GA0603A102JXAAC31G</t>
  </si>
  <si>
    <t>CAP CER 15PF 5% 50V C0G/NP0 0402</t>
  </si>
  <si>
    <t>GA0402A150JXAAC31G</t>
  </si>
  <si>
    <t>CAP CER 0.1uF 10% 50V X7R 0603</t>
  </si>
  <si>
    <t>GA0603Y104KXAAP31G</t>
  </si>
  <si>
    <t>100µF, CAPACITOR, 10V, ±10%, Tantalum, D-case, 7343-31, 150°C, AEC-Q</t>
  </si>
  <si>
    <t>TH3D107K010D0600</t>
  </si>
  <si>
    <t>SMD 2917, 7.3mm x 4.3mm x 3.10mm</t>
  </si>
  <si>
    <t>100µF, CAPACITOR, 6.3V, ±10%, Tantalum, E-case, 7343-43, 150°C, AEC-Q</t>
  </si>
  <si>
    <t>TH3E107K6R3D0300</t>
  </si>
  <si>
    <t>SMD 2917, 7.3mm x 4.3mm x 4.30mm</t>
  </si>
  <si>
    <t>Option (V &lt; 7V, 5V)</t>
  </si>
  <si>
    <t>Option (V &lt; 4V, 3.15V)</t>
  </si>
  <si>
    <t>4.7µF, CAPACITOR, 10V, ±10%, Tantalum, A-case, 3216-18, 150°C, AEC-Q</t>
  </si>
  <si>
    <t>TH3A475K016D2900</t>
  </si>
  <si>
    <t>SMD 1206, 3.2mm x 1.6mm x 1.80mm</t>
  </si>
  <si>
    <t>22µF, CAPACITOR, 6.3V, ±10%, Tantalum, B-case, 3528-21, 150°C, AEC-Q</t>
  </si>
  <si>
    <t>TH3B226K6R3D1500</t>
  </si>
  <si>
    <t>SMD 1411, 3.5mm x 2.8mm x 2.10mm</t>
  </si>
  <si>
    <t>22µF, CAPACITOR, 6.3V, ±10%, Tantalum, C-case, 6032-28, 125°C, AEC-Q</t>
  </si>
  <si>
    <t>SMD 2312, 6.0mm x 3.2mm x 2.80mm</t>
  </si>
  <si>
    <t>Option (V &lt; 7V)</t>
  </si>
  <si>
    <t>TP3C226K010C0245AS</t>
  </si>
  <si>
    <t>10µF, CAPACITOR, 6.3V, ±10%, Tantalum, A-case, 3216-18, 150°C, AEC-Q</t>
  </si>
  <si>
    <t>TH3A106K6R3D2700</t>
  </si>
  <si>
    <t>10µF, CAPACITOR, 10V, ±10%, Tantalum, B-case, 3528-21, 150°C, AEC-Q</t>
  </si>
  <si>
    <t>TH3B106K010D1800</t>
  </si>
  <si>
    <t>10µF, CAPACITOR, 6.3V, ±10%, Tantalum, A-case, 3216-18, 125°C, AEC-Q</t>
  </si>
  <si>
    <t>TP3A106K010C3400AS</t>
  </si>
  <si>
    <t>**VISHAY Reference Design Alternative / Replacement Parts List**</t>
  </si>
  <si>
    <t>リファレンス回路リンク</t>
  </si>
  <si>
    <t>リファレンス回路掲載ページ</t>
  </si>
  <si>
    <t>ネクスティ問合せ</t>
  </si>
  <si>
    <t>https://www.e-nexty.com/inquiries/new</t>
  </si>
  <si>
    <t>MAX77752_AECQ</t>
    <phoneticPr fontId="32"/>
  </si>
  <si>
    <t>P8-10,P12-16</t>
    <phoneticPr fontId="32"/>
  </si>
  <si>
    <t>https://datasheets.maximintegrated.com/en/ds/MAX77752EVKIT.pdf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</si>
</sst>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6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0" borderId="0" xfId="0" applyFont="1"/>
    <xf numFmtId="0" fontId="29" fillId="0" borderId="0" xfId="0" applyFont="1" applyAlignment="1">
      <alignment horizontal="left"/>
    </xf>
    <xf numFmtId="0" fontId="4" fillId="0" borderId="0" xfId="0" applyFont="1"/>
    <xf numFmtId="0" fontId="30" fillId="0" borderId="0" xfId="0" applyFont="1" applyAlignment="1">
      <alignment horizontal="left"/>
    </xf>
    <xf numFmtId="0" fontId="29" fillId="0" borderId="0" xfId="0" applyFont="1" applyAlignment="1">
      <alignment horizontal="center" wrapText="1"/>
    </xf>
    <xf numFmtId="0" fontId="28" fillId="0" borderId="0" xfId="0" applyFont="1" applyAlignment="1">
      <alignment wrapText="1"/>
    </xf>
    <xf numFmtId="0" fontId="4" fillId="0" borderId="0" xfId="0" applyFont="1" applyAlignment="1">
      <alignment wrapText="1"/>
    </xf>
    <xf numFmtId="0" fontId="30" fillId="0" borderId="0" xfId="0" applyFont="1"/>
    <xf numFmtId="0" fontId="28" fillId="2" borderId="0" xfId="0" applyFont="1" applyFill="1"/>
    <xf numFmtId="0" fontId="30" fillId="2" borderId="0" xfId="0" applyFont="1" applyFill="1" applyAlignment="1">
      <alignment horizontal="left"/>
    </xf>
    <xf numFmtId="0" fontId="28" fillId="0" borderId="0" xfId="0" applyFont="1" applyAlignment="1">
      <alignment horizontal="left"/>
    </xf>
    <xf numFmtId="0" fontId="4" fillId="2" borderId="0" xfId="0" applyFont="1" applyFill="1" applyAlignment="1">
      <alignment horizontal="left"/>
    </xf>
    <xf numFmtId="0" fontId="4" fillId="0" borderId="0" xfId="0" applyFont="1" applyAlignment="1">
      <alignment horizontal="left"/>
    </xf>
    <xf numFmtId="0" fontId="29" fillId="2" borderId="0" xfId="0" applyFont="1" applyFill="1" applyAlignment="1">
      <alignment horizontal="left"/>
    </xf>
    <xf numFmtId="0" fontId="4" fillId="2" borderId="0" xfId="0" applyFont="1" applyFill="1"/>
    <xf numFmtId="0" fontId="29" fillId="2" borderId="0" xfId="0" applyFont="1" applyFill="1" applyAlignment="1">
      <alignment horizontal="center" wrapText="1"/>
    </xf>
    <xf numFmtId="0" fontId="28" fillId="2" borderId="0" xfId="0" applyFont="1" applyFill="1" applyAlignment="1">
      <alignment wrapText="1"/>
    </xf>
    <xf numFmtId="0" fontId="4" fillId="2" borderId="0" xfId="0" applyFont="1" applyFill="1" applyAlignment="1">
      <alignment wrapText="1"/>
    </xf>
    <xf numFmtId="0" fontId="30" fillId="2" borderId="0" xfId="0" applyFont="1" applyFill="1"/>
    <xf numFmtId="0" fontId="29" fillId="0" borderId="0" xfId="0" applyFont="1" applyAlignment="1">
      <alignment horizontal="center"/>
    </xf>
    <xf numFmtId="0" fontId="29" fillId="2" borderId="0" xfId="0" applyFont="1" applyFill="1" applyAlignment="1">
      <alignment horizontal="center"/>
    </xf>
    <xf numFmtId="0" fontId="29" fillId="0" borderId="0" xfId="0" applyFont="1" applyAlignment="1">
      <alignment horizontal="center" vertical="top"/>
    </xf>
    <xf numFmtId="0" fontId="28" fillId="0" borderId="0" xfId="0" applyFont="1" applyAlignment="1">
      <alignment vertical="top"/>
    </xf>
    <xf numFmtId="0" fontId="4" fillId="0" borderId="0" xfId="0" applyFont="1" applyAlignment="1">
      <alignment vertical="top"/>
    </xf>
    <xf numFmtId="0" fontId="30" fillId="0" borderId="0" xfId="0" applyFont="1" applyAlignment="1">
      <alignment vertical="top"/>
    </xf>
    <xf numFmtId="0" fontId="29" fillId="2" borderId="0" xfId="0" applyFont="1" applyFill="1" applyAlignment="1">
      <alignment horizontal="center" vertical="top"/>
    </xf>
    <xf numFmtId="0" fontId="28" fillId="2" borderId="0" xfId="0" applyFont="1" applyFill="1" applyAlignment="1">
      <alignment vertical="top"/>
    </xf>
    <xf numFmtId="0" fontId="4" fillId="2" borderId="0" xfId="0" applyFont="1" applyFill="1" applyAlignment="1">
      <alignment vertical="top"/>
    </xf>
    <xf numFmtId="0" fontId="30" fillId="2" borderId="0" xfId="0" applyFont="1" applyFill="1" applyAlignment="1">
      <alignment vertical="top"/>
    </xf>
    <xf numFmtId="0" fontId="24"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126</xdr:row>
      <xdr:rowOff>9525</xdr:rowOff>
    </xdr:from>
    <xdr:to>
      <xdr:col>8</xdr:col>
      <xdr:colOff>0</xdr:colOff>
      <xdr:row>129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130</xdr:row>
      <xdr:rowOff>9525</xdr:rowOff>
    </xdr:from>
    <xdr:to>
      <xdr:col>7</xdr:col>
      <xdr:colOff>2324101</xdr:colOff>
      <xdr:row>134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135</xdr:row>
      <xdr:rowOff>19050</xdr:rowOff>
    </xdr:from>
    <xdr:to>
      <xdr:col>8</xdr:col>
      <xdr:colOff>9525</xdr:colOff>
      <xdr:row>137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138</xdr:row>
      <xdr:rowOff>9525</xdr:rowOff>
    </xdr:from>
    <xdr:to>
      <xdr:col>8</xdr:col>
      <xdr:colOff>0</xdr:colOff>
      <xdr:row>139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sheets.maximintegrated.com/en/ds/MAX77752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130"/>
  <sheetViews>
    <sheetView tabSelected="1" topLeftCell="A13"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60" t="s">
        <v>323</v>
      </c>
      <c r="F2" s="60"/>
      <c r="G2" s="60"/>
      <c r="H2" s="60"/>
    </row>
    <row r="3" spans="2:8" ht="15" customHeight="1">
      <c r="D3" s="15"/>
      <c r="E3" s="60"/>
      <c r="F3" s="60"/>
      <c r="G3" s="60"/>
      <c r="H3" s="60"/>
    </row>
    <row r="4" spans="2:8">
      <c r="B4"/>
    </row>
    <row r="5" spans="2:8" ht="15" customHeight="1">
      <c r="B5" s="12"/>
      <c r="C5" s="12"/>
      <c r="D5" s="17"/>
      <c r="E5" s="61"/>
      <c r="F5" s="61"/>
      <c r="G5" s="61"/>
      <c r="H5" s="12"/>
    </row>
    <row r="6" spans="2:8" ht="15" customHeight="1">
      <c r="B6" s="13"/>
      <c r="C6" s="13"/>
      <c r="D6" s="17" t="s">
        <v>7</v>
      </c>
      <c r="E6" s="62" t="s">
        <v>328</v>
      </c>
      <c r="F6" s="62"/>
      <c r="G6" s="62"/>
      <c r="H6" s="13"/>
    </row>
    <row r="7" spans="2:8" ht="15" customHeight="1">
      <c r="B7" s="14"/>
      <c r="C7" s="14"/>
      <c r="D7" s="17" t="s">
        <v>8</v>
      </c>
      <c r="E7" s="61" t="s">
        <v>12</v>
      </c>
      <c r="F7" s="61"/>
      <c r="G7" s="61"/>
      <c r="H7" s="14"/>
    </row>
    <row r="8" spans="2:8" ht="15" customHeight="1">
      <c r="B8" s="14"/>
      <c r="C8" s="14"/>
      <c r="D8" s="17" t="s">
        <v>9</v>
      </c>
      <c r="E8" s="63" t="s">
        <v>10</v>
      </c>
      <c r="F8" s="63"/>
      <c r="G8" s="63"/>
      <c r="H8" s="14"/>
    </row>
    <row r="9" spans="2:8" ht="15" customHeight="1">
      <c r="B9" s="14"/>
      <c r="C9" s="14"/>
      <c r="D9" s="17" t="s">
        <v>324</v>
      </c>
      <c r="E9" s="56" t="s">
        <v>330</v>
      </c>
      <c r="F9" s="57"/>
      <c r="G9" s="57"/>
      <c r="H9" s="14"/>
    </row>
    <row r="10" spans="2:8" ht="15" customHeight="1">
      <c r="B10" s="14"/>
      <c r="C10" s="14"/>
      <c r="D10" s="17" t="s">
        <v>325</v>
      </c>
      <c r="E10" s="57" t="s">
        <v>329</v>
      </c>
      <c r="F10" s="57"/>
      <c r="G10" s="57"/>
      <c r="H10" s="14"/>
    </row>
    <row r="11" spans="2:8" ht="15" customHeight="1">
      <c r="B11" s="14"/>
      <c r="C11" s="14"/>
      <c r="D11" s="17" t="s">
        <v>326</v>
      </c>
      <c r="E11" s="55" t="s">
        <v>327</v>
      </c>
      <c r="F11" s="54"/>
      <c r="G11" s="54"/>
      <c r="H11" s="14"/>
    </row>
    <row r="12" spans="2:8" ht="15.75" customHeight="1">
      <c r="B12" s="59"/>
      <c r="C12" s="59"/>
      <c r="D12" s="59"/>
      <c r="E12" s="59"/>
      <c r="F12" s="59"/>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3</v>
      </c>
      <c r="D16" s="22" t="s">
        <v>13</v>
      </c>
      <c r="E16" s="18" t="s">
        <v>188</v>
      </c>
      <c r="F16" s="18" t="s">
        <v>14</v>
      </c>
      <c r="G16" s="18" t="s">
        <v>15</v>
      </c>
      <c r="H16" s="23"/>
    </row>
    <row r="17" spans="2:8">
      <c r="B17" s="4"/>
      <c r="C17" s="4"/>
      <c r="D17" s="45" t="s">
        <v>305</v>
      </c>
      <c r="E17" s="33" t="s">
        <v>319</v>
      </c>
      <c r="F17" s="36" t="s">
        <v>87</v>
      </c>
      <c r="G17" s="36" t="s">
        <v>320</v>
      </c>
      <c r="H17" s="34" t="s">
        <v>312</v>
      </c>
    </row>
    <row r="18" spans="2:8">
      <c r="B18" s="4"/>
      <c r="C18" s="4"/>
      <c r="D18" s="45" t="s">
        <v>306</v>
      </c>
      <c r="E18" s="33" t="s">
        <v>317</v>
      </c>
      <c r="F18" s="39" t="s">
        <v>87</v>
      </c>
      <c r="G18" s="39" t="s">
        <v>318</v>
      </c>
      <c r="H18" s="34" t="s">
        <v>309</v>
      </c>
    </row>
    <row r="19" spans="2:8">
      <c r="B19" s="4"/>
      <c r="C19" s="4"/>
      <c r="D19" s="45" t="s">
        <v>306</v>
      </c>
      <c r="E19" s="33" t="s">
        <v>321</v>
      </c>
      <c r="F19" s="39" t="s">
        <v>87</v>
      </c>
      <c r="G19" s="39" t="s">
        <v>322</v>
      </c>
      <c r="H19" s="34" t="s">
        <v>309</v>
      </c>
    </row>
    <row r="20" spans="2:8" ht="15" customHeight="1">
      <c r="B20" s="19">
        <v>2</v>
      </c>
      <c r="C20" s="19">
        <v>5</v>
      </c>
      <c r="D20" s="21" t="s">
        <v>16</v>
      </c>
      <c r="E20" s="21" t="s">
        <v>189</v>
      </c>
      <c r="F20" s="21" t="s">
        <v>17</v>
      </c>
      <c r="G20" s="21" t="s">
        <v>17</v>
      </c>
      <c r="H20" s="24"/>
    </row>
    <row r="21" spans="2:8" ht="15" customHeight="1">
      <c r="B21" s="19"/>
      <c r="C21" s="19"/>
      <c r="D21" s="44" t="s">
        <v>306</v>
      </c>
      <c r="E21" s="25" t="s">
        <v>310</v>
      </c>
      <c r="F21" s="27" t="s">
        <v>87</v>
      </c>
      <c r="G21" s="27" t="s">
        <v>311</v>
      </c>
      <c r="H21" s="32" t="s">
        <v>312</v>
      </c>
    </row>
    <row r="22" spans="2:8" ht="15" customHeight="1">
      <c r="B22" s="19"/>
      <c r="C22" s="19"/>
      <c r="D22" s="44" t="s">
        <v>306</v>
      </c>
      <c r="E22" s="25" t="s">
        <v>310</v>
      </c>
      <c r="F22" s="27" t="s">
        <v>87</v>
      </c>
      <c r="G22" s="27" t="s">
        <v>311</v>
      </c>
      <c r="H22" s="32" t="s">
        <v>312</v>
      </c>
    </row>
    <row r="23" spans="2:8" ht="15" customHeight="1">
      <c r="B23" s="19"/>
      <c r="C23" s="19"/>
      <c r="D23" s="44" t="s">
        <v>315</v>
      </c>
      <c r="E23" s="25" t="s">
        <v>313</v>
      </c>
      <c r="F23" s="27" t="s">
        <v>87</v>
      </c>
      <c r="G23" s="27" t="s">
        <v>316</v>
      </c>
      <c r="H23" s="32" t="s">
        <v>314</v>
      </c>
    </row>
    <row r="24" spans="2:8">
      <c r="B24" s="4">
        <v>3</v>
      </c>
      <c r="C24" s="4">
        <v>2</v>
      </c>
      <c r="D24" s="22" t="s">
        <v>18</v>
      </c>
      <c r="E24" s="18" t="s">
        <v>201</v>
      </c>
      <c r="F24" s="18" t="s">
        <v>17</v>
      </c>
      <c r="G24" s="18" t="s">
        <v>17</v>
      </c>
      <c r="H24" s="23"/>
    </row>
    <row r="25" spans="2:8" ht="15" customHeight="1">
      <c r="B25" s="19">
        <v>4</v>
      </c>
      <c r="C25" s="19">
        <v>2</v>
      </c>
      <c r="D25" s="21" t="s">
        <v>19</v>
      </c>
      <c r="E25" s="21" t="s">
        <v>190</v>
      </c>
      <c r="F25" s="21" t="s">
        <v>17</v>
      </c>
      <c r="G25" s="21" t="s">
        <v>17</v>
      </c>
      <c r="H25" s="24"/>
    </row>
    <row r="26" spans="2:8">
      <c r="B26" s="4">
        <v>5</v>
      </c>
      <c r="C26" s="4">
        <v>3</v>
      </c>
      <c r="D26" s="22" t="s">
        <v>20</v>
      </c>
      <c r="E26" s="18" t="s">
        <v>191</v>
      </c>
      <c r="F26" s="18" t="s">
        <v>17</v>
      </c>
      <c r="G26" s="18" t="s">
        <v>17</v>
      </c>
      <c r="H26" s="23"/>
    </row>
    <row r="27" spans="2:8">
      <c r="B27" s="4"/>
      <c r="C27" s="4"/>
      <c r="D27" s="45" t="s">
        <v>305</v>
      </c>
      <c r="E27" s="33" t="s">
        <v>307</v>
      </c>
      <c r="F27" s="36" t="s">
        <v>87</v>
      </c>
      <c r="G27" s="36" t="s">
        <v>308</v>
      </c>
      <c r="H27" s="34" t="s">
        <v>309</v>
      </c>
    </row>
    <row r="28" spans="2:8" ht="15" customHeight="1">
      <c r="B28" s="19">
        <v>6</v>
      </c>
      <c r="C28" s="19">
        <v>3</v>
      </c>
      <c r="D28" s="21" t="s">
        <v>21</v>
      </c>
      <c r="E28" s="21" t="s">
        <v>205</v>
      </c>
      <c r="F28" s="21" t="s">
        <v>22</v>
      </c>
      <c r="G28" s="21" t="s">
        <v>23</v>
      </c>
      <c r="H28" s="24"/>
    </row>
    <row r="29" spans="2:8" ht="15" customHeight="1">
      <c r="B29" s="19"/>
      <c r="C29" s="19"/>
      <c r="D29" s="44" t="s">
        <v>305</v>
      </c>
      <c r="E29" s="25" t="s">
        <v>299</v>
      </c>
      <c r="F29" s="27" t="s">
        <v>87</v>
      </c>
      <c r="G29" s="27" t="s">
        <v>300</v>
      </c>
      <c r="H29" s="32" t="s">
        <v>301</v>
      </c>
    </row>
    <row r="30" spans="2:8" ht="15" customHeight="1">
      <c r="B30" s="19"/>
      <c r="C30" s="19"/>
      <c r="D30" s="44" t="s">
        <v>306</v>
      </c>
      <c r="E30" s="25" t="s">
        <v>302</v>
      </c>
      <c r="F30" s="27" t="s">
        <v>87</v>
      </c>
      <c r="G30" s="27" t="s">
        <v>303</v>
      </c>
      <c r="H30" s="32" t="s">
        <v>304</v>
      </c>
    </row>
    <row r="31" spans="2:8">
      <c r="B31" s="4">
        <v>7</v>
      </c>
      <c r="C31" s="4">
        <v>14</v>
      </c>
      <c r="D31" s="22" t="s">
        <v>24</v>
      </c>
      <c r="E31" s="18" t="s">
        <v>192</v>
      </c>
      <c r="F31" s="18" t="s">
        <v>25</v>
      </c>
      <c r="G31" s="18" t="s">
        <v>26</v>
      </c>
      <c r="H31" s="23"/>
    </row>
    <row r="32" spans="2:8" ht="15" customHeight="1">
      <c r="B32" s="19">
        <v>8</v>
      </c>
      <c r="C32" s="19">
        <v>4</v>
      </c>
      <c r="D32" s="21" t="s">
        <v>27</v>
      </c>
      <c r="E32" s="21" t="s">
        <v>193</v>
      </c>
      <c r="F32" s="21" t="s">
        <v>17</v>
      </c>
      <c r="G32" s="21" t="s">
        <v>17</v>
      </c>
      <c r="H32" s="24"/>
    </row>
    <row r="33" spans="2:8">
      <c r="B33" s="4">
        <v>9</v>
      </c>
      <c r="C33" s="4">
        <v>4</v>
      </c>
      <c r="D33" s="22" t="s">
        <v>28</v>
      </c>
      <c r="E33" s="18" t="s">
        <v>202</v>
      </c>
      <c r="F33" s="18" t="s">
        <v>17</v>
      </c>
      <c r="G33" s="18" t="s">
        <v>17</v>
      </c>
      <c r="H33" s="23"/>
    </row>
    <row r="34" spans="2:8">
      <c r="B34" s="19">
        <v>10</v>
      </c>
      <c r="C34" s="19">
        <v>13</v>
      </c>
      <c r="D34" s="21" t="s">
        <v>29</v>
      </c>
      <c r="E34" s="20" t="s">
        <v>194</v>
      </c>
      <c r="F34" s="20" t="s">
        <v>17</v>
      </c>
      <c r="G34" s="20" t="s">
        <v>17</v>
      </c>
      <c r="H34" s="24"/>
    </row>
    <row r="35" spans="2:8">
      <c r="B35" s="19"/>
      <c r="C35" s="19"/>
      <c r="D35" s="44" t="s">
        <v>207</v>
      </c>
      <c r="E35" s="25" t="s">
        <v>297</v>
      </c>
      <c r="F35" s="27" t="s">
        <v>87</v>
      </c>
      <c r="G35" s="27" t="s">
        <v>298</v>
      </c>
      <c r="H35" s="32" t="s">
        <v>290</v>
      </c>
    </row>
    <row r="36" spans="2:8">
      <c r="B36" s="4">
        <v>11</v>
      </c>
      <c r="C36" s="4">
        <v>1</v>
      </c>
      <c r="D36" s="22" t="s">
        <v>30</v>
      </c>
      <c r="E36" s="18" t="s">
        <v>203</v>
      </c>
      <c r="F36" s="18" t="s">
        <v>25</v>
      </c>
      <c r="G36" s="18" t="s">
        <v>31</v>
      </c>
      <c r="H36" s="23"/>
    </row>
    <row r="37" spans="2:8" ht="15" customHeight="1">
      <c r="B37" s="19">
        <v>12</v>
      </c>
      <c r="C37" s="19">
        <v>2</v>
      </c>
      <c r="D37" s="21" t="s">
        <v>32</v>
      </c>
      <c r="E37" s="21" t="s">
        <v>195</v>
      </c>
      <c r="F37" s="21" t="s">
        <v>33</v>
      </c>
      <c r="G37" s="21" t="s">
        <v>34</v>
      </c>
      <c r="H37" s="24"/>
    </row>
    <row r="38" spans="2:8" ht="15" customHeight="1">
      <c r="B38" s="19"/>
      <c r="C38" s="19"/>
      <c r="D38" s="44" t="s">
        <v>207</v>
      </c>
      <c r="E38" s="25" t="s">
        <v>295</v>
      </c>
      <c r="F38" s="27" t="s">
        <v>87</v>
      </c>
      <c r="G38" s="27" t="s">
        <v>296</v>
      </c>
      <c r="H38" s="32" t="s">
        <v>290</v>
      </c>
    </row>
    <row r="39" spans="2:8">
      <c r="B39" s="4">
        <v>13</v>
      </c>
      <c r="C39" s="4">
        <v>6</v>
      </c>
      <c r="D39" s="22" t="s">
        <v>35</v>
      </c>
      <c r="E39" s="18" t="s">
        <v>196</v>
      </c>
      <c r="F39" s="18" t="s">
        <v>14</v>
      </c>
      <c r="G39" s="18" t="s">
        <v>36</v>
      </c>
      <c r="H39" s="23"/>
    </row>
    <row r="40" spans="2:8" ht="15" customHeight="1">
      <c r="B40" s="19">
        <v>14</v>
      </c>
      <c r="C40" s="19">
        <v>6</v>
      </c>
      <c r="D40" s="21" t="s">
        <v>37</v>
      </c>
      <c r="E40" s="21" t="s">
        <v>197</v>
      </c>
      <c r="F40" s="21" t="s">
        <v>17</v>
      </c>
      <c r="G40" s="21" t="s">
        <v>17</v>
      </c>
      <c r="H40" s="24"/>
    </row>
    <row r="41" spans="2:8" ht="15" customHeight="1">
      <c r="B41" s="19"/>
      <c r="C41" s="19"/>
      <c r="D41" s="44" t="s">
        <v>207</v>
      </c>
      <c r="E41" s="25" t="s">
        <v>293</v>
      </c>
      <c r="F41" s="27" t="s">
        <v>87</v>
      </c>
      <c r="G41" s="27" t="s">
        <v>294</v>
      </c>
      <c r="H41" s="32" t="s">
        <v>290</v>
      </c>
    </row>
    <row r="42" spans="2:8">
      <c r="B42" s="4">
        <v>15</v>
      </c>
      <c r="C42" s="4">
        <v>15</v>
      </c>
      <c r="D42" s="22" t="s">
        <v>38</v>
      </c>
      <c r="E42" s="18" t="s">
        <v>198</v>
      </c>
      <c r="F42" s="18" t="s">
        <v>17</v>
      </c>
      <c r="G42" s="18" t="s">
        <v>17</v>
      </c>
      <c r="H42" s="23"/>
    </row>
    <row r="43" spans="2:8" ht="15" customHeight="1">
      <c r="B43" s="19">
        <v>16</v>
      </c>
      <c r="C43" s="19">
        <v>10</v>
      </c>
      <c r="D43" s="21" t="s">
        <v>39</v>
      </c>
      <c r="E43" s="21" t="s">
        <v>199</v>
      </c>
      <c r="F43" s="21" t="s">
        <v>40</v>
      </c>
      <c r="G43" s="21" t="s">
        <v>41</v>
      </c>
      <c r="H43" s="24"/>
    </row>
    <row r="44" spans="2:8" ht="15" customHeight="1">
      <c r="B44" s="19"/>
      <c r="C44" s="19"/>
      <c r="D44" s="44" t="s">
        <v>207</v>
      </c>
      <c r="E44" s="25" t="s">
        <v>291</v>
      </c>
      <c r="F44" s="27" t="s">
        <v>87</v>
      </c>
      <c r="G44" s="27" t="s">
        <v>292</v>
      </c>
      <c r="H44" s="32" t="s">
        <v>290</v>
      </c>
    </row>
    <row r="45" spans="2:8">
      <c r="B45" s="4">
        <v>17</v>
      </c>
      <c r="C45" s="4">
        <v>9</v>
      </c>
      <c r="D45" s="22" t="s">
        <v>42</v>
      </c>
      <c r="E45" s="18" t="s">
        <v>200</v>
      </c>
      <c r="F45" s="18" t="s">
        <v>17</v>
      </c>
      <c r="G45" s="18" t="s">
        <v>17</v>
      </c>
      <c r="H45" s="23"/>
    </row>
    <row r="46" spans="2:8" ht="15" customHeight="1">
      <c r="B46" s="19">
        <v>18</v>
      </c>
      <c r="C46" s="19">
        <v>2</v>
      </c>
      <c r="D46" s="21" t="s">
        <v>43</v>
      </c>
      <c r="E46" s="21" t="s">
        <v>204</v>
      </c>
      <c r="F46" s="21" t="s">
        <v>25</v>
      </c>
      <c r="G46" s="21" t="s">
        <v>44</v>
      </c>
      <c r="H46" s="24"/>
    </row>
    <row r="47" spans="2:8" ht="15" customHeight="1">
      <c r="B47" s="19"/>
      <c r="C47" s="19"/>
      <c r="D47" s="44" t="s">
        <v>207</v>
      </c>
      <c r="E47" s="25" t="s">
        <v>288</v>
      </c>
      <c r="F47" s="27" t="s">
        <v>87</v>
      </c>
      <c r="G47" s="27" t="s">
        <v>289</v>
      </c>
      <c r="H47" s="32" t="s">
        <v>290</v>
      </c>
    </row>
    <row r="48" spans="2:8">
      <c r="B48" s="4">
        <v>19</v>
      </c>
      <c r="C48" s="4">
        <v>2</v>
      </c>
      <c r="D48" s="22" t="s">
        <v>45</v>
      </c>
      <c r="E48" s="18" t="s">
        <v>46</v>
      </c>
      <c r="F48" s="18" t="s">
        <v>47</v>
      </c>
      <c r="G48" s="18" t="s">
        <v>48</v>
      </c>
      <c r="H48" s="23"/>
    </row>
    <row r="49" spans="2:8">
      <c r="B49" s="4"/>
      <c r="C49" s="4"/>
      <c r="D49" s="45" t="s">
        <v>207</v>
      </c>
      <c r="E49" s="33" t="s">
        <v>284</v>
      </c>
      <c r="F49" s="36" t="s">
        <v>87</v>
      </c>
      <c r="G49" s="36" t="s">
        <v>285</v>
      </c>
      <c r="H49" s="34" t="s">
        <v>281</v>
      </c>
    </row>
    <row r="50" spans="2:8">
      <c r="B50" s="4"/>
      <c r="C50" s="4"/>
      <c r="D50" s="45" t="s">
        <v>207</v>
      </c>
      <c r="E50" s="33" t="s">
        <v>284</v>
      </c>
      <c r="F50" s="39" t="s">
        <v>87</v>
      </c>
      <c r="G50" s="39" t="s">
        <v>286</v>
      </c>
      <c r="H50" s="34" t="s">
        <v>281</v>
      </c>
    </row>
    <row r="51" spans="2:8">
      <c r="B51" s="4"/>
      <c r="C51" s="4"/>
      <c r="D51" s="45" t="s">
        <v>207</v>
      </c>
      <c r="E51" s="33" t="s">
        <v>284</v>
      </c>
      <c r="F51" s="39" t="s">
        <v>87</v>
      </c>
      <c r="G51" s="39" t="s">
        <v>287</v>
      </c>
      <c r="H51" s="34" t="s">
        <v>283</v>
      </c>
    </row>
    <row r="52" spans="2:8">
      <c r="B52" s="19">
        <v>20</v>
      </c>
      <c r="C52" s="19">
        <v>2</v>
      </c>
      <c r="D52" s="21" t="s">
        <v>49</v>
      </c>
      <c r="E52" s="20" t="s">
        <v>50</v>
      </c>
      <c r="F52" s="20" t="s">
        <v>47</v>
      </c>
      <c r="G52" s="20" t="s">
        <v>51</v>
      </c>
      <c r="H52" s="24"/>
    </row>
    <row r="53" spans="2:8">
      <c r="B53" s="19"/>
      <c r="C53" s="19"/>
      <c r="D53" s="44" t="s">
        <v>207</v>
      </c>
      <c r="E53" s="25" t="s">
        <v>279</v>
      </c>
      <c r="F53" s="27" t="s">
        <v>87</v>
      </c>
      <c r="G53" s="27" t="s">
        <v>280</v>
      </c>
      <c r="H53" s="28" t="s">
        <v>281</v>
      </c>
    </row>
    <row r="54" spans="2:8">
      <c r="B54" s="19"/>
      <c r="C54" s="19"/>
      <c r="D54" s="44" t="s">
        <v>207</v>
      </c>
      <c r="E54" s="25" t="s">
        <v>279</v>
      </c>
      <c r="F54" s="27" t="s">
        <v>87</v>
      </c>
      <c r="G54" s="27" t="s">
        <v>282</v>
      </c>
      <c r="H54" s="28" t="s">
        <v>283</v>
      </c>
    </row>
    <row r="55" spans="2:8">
      <c r="B55" s="4">
        <v>21</v>
      </c>
      <c r="C55" s="4">
        <v>1</v>
      </c>
      <c r="D55" s="22" t="s">
        <v>52</v>
      </c>
      <c r="E55" s="18" t="s">
        <v>53</v>
      </c>
      <c r="F55" s="18" t="s">
        <v>40</v>
      </c>
      <c r="G55" s="18" t="s">
        <v>54</v>
      </c>
      <c r="H55" s="23"/>
    </row>
    <row r="56" spans="2:8" ht="15" customHeight="1">
      <c r="B56" s="19">
        <v>22</v>
      </c>
      <c r="C56" s="19">
        <v>2</v>
      </c>
      <c r="D56" s="21" t="s">
        <v>55</v>
      </c>
      <c r="E56" s="21" t="s">
        <v>56</v>
      </c>
      <c r="F56" s="21" t="s">
        <v>57</v>
      </c>
      <c r="G56" s="21" t="s">
        <v>58</v>
      </c>
      <c r="H56" s="24"/>
    </row>
    <row r="57" spans="2:8" ht="15" customHeight="1">
      <c r="B57" s="19"/>
      <c r="C57" s="19"/>
      <c r="D57" s="46" t="s">
        <v>207</v>
      </c>
      <c r="E57" s="47" t="s">
        <v>271</v>
      </c>
      <c r="F57" s="48" t="s">
        <v>87</v>
      </c>
      <c r="G57" s="48" t="s">
        <v>270</v>
      </c>
      <c r="H57" s="49" t="s">
        <v>272</v>
      </c>
    </row>
    <row r="58" spans="2:8" ht="15" customHeight="1">
      <c r="B58" s="19"/>
      <c r="C58" s="19"/>
      <c r="D58" s="46" t="s">
        <v>207</v>
      </c>
      <c r="E58" s="47" t="s">
        <v>276</v>
      </c>
      <c r="F58" s="48" t="s">
        <v>87</v>
      </c>
      <c r="G58" s="48" t="s">
        <v>277</v>
      </c>
      <c r="H58" s="49" t="s">
        <v>278</v>
      </c>
    </row>
    <row r="59" spans="2:8" ht="15" customHeight="1">
      <c r="B59" s="19"/>
      <c r="C59" s="19"/>
      <c r="D59" s="46" t="s">
        <v>207</v>
      </c>
      <c r="E59" s="47" t="s">
        <v>273</v>
      </c>
      <c r="F59" s="48" t="s">
        <v>87</v>
      </c>
      <c r="G59" s="48" t="s">
        <v>274</v>
      </c>
      <c r="H59" s="49" t="s">
        <v>275</v>
      </c>
    </row>
    <row r="60" spans="2:8">
      <c r="B60" s="4">
        <v>23</v>
      </c>
      <c r="C60" s="4">
        <v>1</v>
      </c>
      <c r="D60" s="22" t="s">
        <v>59</v>
      </c>
      <c r="E60" s="18" t="s">
        <v>60</v>
      </c>
      <c r="F60" s="18" t="s">
        <v>61</v>
      </c>
      <c r="G60" s="18" t="s">
        <v>62</v>
      </c>
      <c r="H60" s="23"/>
    </row>
    <row r="61" spans="2:8">
      <c r="B61" s="4"/>
      <c r="C61" s="4"/>
      <c r="D61" s="50" t="s">
        <v>207</v>
      </c>
      <c r="E61" s="51" t="s">
        <v>264</v>
      </c>
      <c r="F61" s="52" t="s">
        <v>87</v>
      </c>
      <c r="G61" s="52" t="s">
        <v>265</v>
      </c>
      <c r="H61" s="53" t="s">
        <v>266</v>
      </c>
    </row>
    <row r="62" spans="2:8">
      <c r="B62" s="4"/>
      <c r="C62" s="4"/>
      <c r="D62" s="50" t="s">
        <v>207</v>
      </c>
      <c r="E62" s="51" t="s">
        <v>267</v>
      </c>
      <c r="F62" s="52" t="s">
        <v>87</v>
      </c>
      <c r="G62" s="52" t="s">
        <v>268</v>
      </c>
      <c r="H62" s="53" t="s">
        <v>269</v>
      </c>
    </row>
    <row r="63" spans="2:8">
      <c r="B63" s="4"/>
      <c r="C63" s="4"/>
      <c r="D63" s="50" t="s">
        <v>207</v>
      </c>
      <c r="E63" s="51" t="s">
        <v>262</v>
      </c>
      <c r="F63" s="52" t="s">
        <v>87</v>
      </c>
      <c r="G63" s="52" t="s">
        <v>261</v>
      </c>
      <c r="H63" s="53" t="s">
        <v>263</v>
      </c>
    </row>
    <row r="64" spans="2:8" ht="15" customHeight="1">
      <c r="B64" s="19">
        <v>24</v>
      </c>
      <c r="C64" s="19">
        <v>5</v>
      </c>
      <c r="D64" s="21" t="s">
        <v>63</v>
      </c>
      <c r="E64" s="21" t="s">
        <v>64</v>
      </c>
      <c r="F64" s="21" t="s">
        <v>65</v>
      </c>
      <c r="G64" s="21" t="s">
        <v>66</v>
      </c>
      <c r="H64" s="24"/>
    </row>
    <row r="65" spans="2:8" ht="15" customHeight="1">
      <c r="B65" s="19"/>
      <c r="C65" s="19"/>
      <c r="D65" s="46" t="s">
        <v>207</v>
      </c>
      <c r="E65" s="47" t="s">
        <v>258</v>
      </c>
      <c r="F65" s="48" t="s">
        <v>87</v>
      </c>
      <c r="G65" s="48" t="s">
        <v>259</v>
      </c>
      <c r="H65" s="49" t="s">
        <v>260</v>
      </c>
    </row>
    <row r="66" spans="2:8">
      <c r="B66" s="4">
        <v>25</v>
      </c>
      <c r="C66" s="4">
        <v>2</v>
      </c>
      <c r="D66" s="22" t="s">
        <v>67</v>
      </c>
      <c r="E66" s="18" t="s">
        <v>68</v>
      </c>
      <c r="F66" s="18" t="s">
        <v>69</v>
      </c>
      <c r="G66" s="18" t="s">
        <v>70</v>
      </c>
      <c r="H66" s="23"/>
    </row>
    <row r="67" spans="2:8">
      <c r="B67" s="4"/>
      <c r="C67" s="4"/>
      <c r="D67" s="50" t="s">
        <v>207</v>
      </c>
      <c r="E67" s="51" t="s">
        <v>250</v>
      </c>
      <c r="F67" s="52" t="s">
        <v>87</v>
      </c>
      <c r="G67" s="52" t="s">
        <v>251</v>
      </c>
      <c r="H67" s="53" t="s">
        <v>249</v>
      </c>
    </row>
    <row r="68" spans="2:8">
      <c r="B68" s="4"/>
      <c r="C68" s="4"/>
      <c r="D68" s="50" t="s">
        <v>207</v>
      </c>
      <c r="E68" s="51" t="s">
        <v>247</v>
      </c>
      <c r="F68" s="52" t="s">
        <v>87</v>
      </c>
      <c r="G68" s="52" t="s">
        <v>248</v>
      </c>
      <c r="H68" s="53" t="s">
        <v>249</v>
      </c>
    </row>
    <row r="69" spans="2:8" ht="15" customHeight="1">
      <c r="B69" s="19">
        <v>26</v>
      </c>
      <c r="C69" s="19">
        <v>4</v>
      </c>
      <c r="D69" s="21" t="s">
        <v>71</v>
      </c>
      <c r="E69" s="21" t="s">
        <v>72</v>
      </c>
      <c r="F69" s="21" t="s">
        <v>73</v>
      </c>
      <c r="G69" s="21" t="s">
        <v>74</v>
      </c>
      <c r="H69" s="24"/>
    </row>
    <row r="70" spans="2:8" ht="15" customHeight="1">
      <c r="B70" s="19"/>
      <c r="C70" s="19"/>
      <c r="D70" s="46" t="s">
        <v>207</v>
      </c>
      <c r="E70" s="47" t="s">
        <v>255</v>
      </c>
      <c r="F70" s="48" t="s">
        <v>87</v>
      </c>
      <c r="G70" s="48" t="s">
        <v>256</v>
      </c>
      <c r="H70" s="49" t="s">
        <v>257</v>
      </c>
    </row>
    <row r="71" spans="2:8">
      <c r="B71" s="4">
        <v>27</v>
      </c>
      <c r="C71" s="4">
        <v>1</v>
      </c>
      <c r="D71" s="22" t="s">
        <v>75</v>
      </c>
      <c r="E71" s="18" t="s">
        <v>76</v>
      </c>
      <c r="F71" s="18" t="s">
        <v>73</v>
      </c>
      <c r="G71" s="18" t="s">
        <v>77</v>
      </c>
      <c r="H71" s="23"/>
    </row>
    <row r="72" spans="2:8">
      <c r="B72" s="4"/>
      <c r="C72" s="4"/>
      <c r="D72" s="50" t="s">
        <v>207</v>
      </c>
      <c r="E72" s="51" t="s">
        <v>252</v>
      </c>
      <c r="F72" s="52" t="s">
        <v>87</v>
      </c>
      <c r="G72" s="52" t="s">
        <v>253</v>
      </c>
      <c r="H72" s="53" t="s">
        <v>254</v>
      </c>
    </row>
    <row r="73" spans="2:8" ht="15" customHeight="1">
      <c r="B73" s="19">
        <v>28</v>
      </c>
      <c r="C73" s="19">
        <v>4</v>
      </c>
      <c r="D73" s="21" t="s">
        <v>78</v>
      </c>
      <c r="E73" s="21" t="s">
        <v>79</v>
      </c>
      <c r="F73" s="21" t="s">
        <v>69</v>
      </c>
      <c r="G73" s="21" t="s">
        <v>80</v>
      </c>
      <c r="H73" s="24"/>
    </row>
    <row r="74" spans="2:8" ht="15" customHeight="1">
      <c r="B74" s="19"/>
      <c r="C74" s="19"/>
      <c r="D74" s="46" t="s">
        <v>207</v>
      </c>
      <c r="E74" s="47" t="s">
        <v>250</v>
      </c>
      <c r="F74" s="48" t="s">
        <v>87</v>
      </c>
      <c r="G74" s="48" t="s">
        <v>251</v>
      </c>
      <c r="H74" s="49" t="s">
        <v>249</v>
      </c>
    </row>
    <row r="75" spans="2:8" ht="15" customHeight="1">
      <c r="B75" s="19"/>
      <c r="C75" s="19"/>
      <c r="D75" s="46" t="s">
        <v>207</v>
      </c>
      <c r="E75" s="47" t="s">
        <v>247</v>
      </c>
      <c r="F75" s="48" t="s">
        <v>87</v>
      </c>
      <c r="G75" s="48" t="s">
        <v>248</v>
      </c>
      <c r="H75" s="49" t="s">
        <v>249</v>
      </c>
    </row>
    <row r="76" spans="2:8">
      <c r="B76" s="4">
        <v>29</v>
      </c>
      <c r="C76" s="4">
        <v>2</v>
      </c>
      <c r="D76" s="22" t="s">
        <v>81</v>
      </c>
      <c r="E76" s="18" t="s">
        <v>82</v>
      </c>
      <c r="F76" s="18" t="s">
        <v>83</v>
      </c>
      <c r="G76" s="18" t="s">
        <v>84</v>
      </c>
      <c r="H76" s="23"/>
    </row>
    <row r="77" spans="2:8">
      <c r="B77" s="19">
        <v>30</v>
      </c>
      <c r="C77" s="19">
        <v>1</v>
      </c>
      <c r="D77" s="26" t="s">
        <v>85</v>
      </c>
      <c r="E77" s="25" t="s">
        <v>86</v>
      </c>
      <c r="F77" s="27" t="s">
        <v>87</v>
      </c>
      <c r="G77" s="27" t="s">
        <v>88</v>
      </c>
      <c r="H77" s="28" t="s">
        <v>206</v>
      </c>
    </row>
    <row r="78" spans="2:8">
      <c r="B78" s="19"/>
      <c r="C78" s="19"/>
      <c r="D78" s="29" t="s">
        <v>207</v>
      </c>
      <c r="E78" s="30" t="s">
        <v>208</v>
      </c>
      <c r="F78" s="31" t="s">
        <v>87</v>
      </c>
      <c r="G78" s="31" t="s">
        <v>209</v>
      </c>
      <c r="H78" s="32" t="s">
        <v>210</v>
      </c>
    </row>
    <row r="79" spans="2:8">
      <c r="B79" s="19"/>
      <c r="C79" s="19"/>
      <c r="D79" s="29" t="s">
        <v>207</v>
      </c>
      <c r="E79" s="30" t="s">
        <v>211</v>
      </c>
      <c r="F79" s="31" t="s">
        <v>87</v>
      </c>
      <c r="G79" s="27" t="s">
        <v>212</v>
      </c>
      <c r="H79" s="32" t="s">
        <v>213</v>
      </c>
    </row>
    <row r="80" spans="2:8">
      <c r="B80" s="4">
        <v>31</v>
      </c>
      <c r="C80" s="4">
        <v>21</v>
      </c>
      <c r="D80" s="22" t="s">
        <v>89</v>
      </c>
      <c r="E80" s="18" t="s">
        <v>90</v>
      </c>
      <c r="F80" s="18" t="s">
        <v>91</v>
      </c>
      <c r="G80" s="18" t="s">
        <v>92</v>
      </c>
      <c r="H80" s="23"/>
    </row>
    <row r="81" spans="2:9" ht="15" customHeight="1">
      <c r="B81" s="19">
        <v>32</v>
      </c>
      <c r="C81" s="19">
        <v>2</v>
      </c>
      <c r="D81" s="21" t="s">
        <v>93</v>
      </c>
      <c r="E81" s="21" t="s">
        <v>94</v>
      </c>
      <c r="F81" s="21" t="s">
        <v>17</v>
      </c>
      <c r="G81" s="21" t="s">
        <v>17</v>
      </c>
      <c r="H81" s="24"/>
    </row>
    <row r="82" spans="2:9">
      <c r="B82" s="4">
        <v>33</v>
      </c>
      <c r="C82" s="4">
        <v>2</v>
      </c>
      <c r="D82" s="22" t="s">
        <v>95</v>
      </c>
      <c r="E82" s="18" t="s">
        <v>96</v>
      </c>
      <c r="F82" s="18" t="s">
        <v>17</v>
      </c>
      <c r="G82" s="18" t="s">
        <v>17</v>
      </c>
      <c r="H82" s="23"/>
    </row>
    <row r="83" spans="2:9" ht="15" customHeight="1">
      <c r="B83" s="19">
        <v>34</v>
      </c>
      <c r="C83" s="19">
        <v>2</v>
      </c>
      <c r="D83" s="21" t="s">
        <v>97</v>
      </c>
      <c r="E83" s="21" t="s">
        <v>98</v>
      </c>
      <c r="F83" s="21" t="s">
        <v>17</v>
      </c>
      <c r="G83" s="21" t="s">
        <v>17</v>
      </c>
      <c r="H83" s="24"/>
    </row>
    <row r="84" spans="2:9">
      <c r="B84" s="4">
        <v>35</v>
      </c>
      <c r="C84" s="4">
        <v>2</v>
      </c>
      <c r="D84" s="38" t="s">
        <v>99</v>
      </c>
      <c r="E84" s="33" t="s">
        <v>100</v>
      </c>
      <c r="F84" s="39" t="s">
        <v>87</v>
      </c>
      <c r="G84" s="39" t="s">
        <v>214</v>
      </c>
      <c r="H84" s="34" t="s">
        <v>206</v>
      </c>
    </row>
    <row r="85" spans="2:9" ht="15" customHeight="1">
      <c r="B85" s="19">
        <v>36</v>
      </c>
      <c r="C85" s="19">
        <v>9</v>
      </c>
      <c r="D85" s="26" t="s">
        <v>101</v>
      </c>
      <c r="E85" s="35" t="s">
        <v>102</v>
      </c>
      <c r="F85" s="37" t="s">
        <v>87</v>
      </c>
      <c r="G85" s="37" t="s">
        <v>215</v>
      </c>
      <c r="H85" s="28" t="s">
        <v>206</v>
      </c>
    </row>
    <row r="86" spans="2:9">
      <c r="B86" s="4">
        <v>37</v>
      </c>
      <c r="C86" s="4">
        <v>4</v>
      </c>
      <c r="D86" s="38" t="s">
        <v>103</v>
      </c>
      <c r="E86" s="33" t="s">
        <v>104</v>
      </c>
      <c r="F86" s="39" t="s">
        <v>87</v>
      </c>
      <c r="G86" s="39" t="s">
        <v>216</v>
      </c>
      <c r="H86" s="34" t="s">
        <v>206</v>
      </c>
    </row>
    <row r="87" spans="2:9" ht="15" customHeight="1">
      <c r="B87" s="19">
        <v>38</v>
      </c>
      <c r="C87" s="19">
        <v>19</v>
      </c>
      <c r="D87" s="21" t="s">
        <v>105</v>
      </c>
      <c r="E87" s="21" t="s">
        <v>106</v>
      </c>
      <c r="F87" s="21" t="s">
        <v>17</v>
      </c>
      <c r="G87" s="21" t="s">
        <v>17</v>
      </c>
      <c r="H87" s="24"/>
    </row>
    <row r="88" spans="2:9">
      <c r="B88" s="4">
        <v>39</v>
      </c>
      <c r="C88" s="4">
        <v>1</v>
      </c>
      <c r="D88" s="22" t="s">
        <v>107</v>
      </c>
      <c r="E88" s="18" t="s">
        <v>108</v>
      </c>
      <c r="F88" s="18" t="s">
        <v>17</v>
      </c>
      <c r="G88" s="18" t="s">
        <v>17</v>
      </c>
      <c r="H88" s="23"/>
    </row>
    <row r="89" spans="2:9">
      <c r="B89" s="19">
        <v>40</v>
      </c>
      <c r="C89" s="19">
        <v>17</v>
      </c>
      <c r="D89" s="21" t="s">
        <v>109</v>
      </c>
      <c r="E89" s="20" t="s">
        <v>110</v>
      </c>
      <c r="F89" s="20" t="s">
        <v>17</v>
      </c>
      <c r="G89" s="20" t="s">
        <v>17</v>
      </c>
      <c r="H89" s="24"/>
    </row>
    <row r="90" spans="2:9">
      <c r="B90" s="4">
        <v>41</v>
      </c>
      <c r="C90" s="4">
        <v>6</v>
      </c>
      <c r="D90" s="22" t="s">
        <v>111</v>
      </c>
      <c r="E90" s="18" t="s">
        <v>112</v>
      </c>
      <c r="F90" s="18" t="s">
        <v>17</v>
      </c>
      <c r="G90" s="18" t="s">
        <v>17</v>
      </c>
      <c r="H90" s="23"/>
    </row>
    <row r="91" spans="2:9" ht="15" customHeight="1">
      <c r="B91" s="19">
        <v>42</v>
      </c>
      <c r="C91" s="19">
        <v>1</v>
      </c>
      <c r="D91" s="26" t="s">
        <v>113</v>
      </c>
      <c r="E91" s="35" t="s">
        <v>114</v>
      </c>
      <c r="F91" s="37" t="s">
        <v>87</v>
      </c>
      <c r="G91" s="37" t="s">
        <v>217</v>
      </c>
      <c r="H91" s="28" t="s">
        <v>206</v>
      </c>
      <c r="I91" s="28"/>
    </row>
    <row r="92" spans="2:9">
      <c r="B92" s="4">
        <v>43</v>
      </c>
      <c r="C92" s="4">
        <v>1</v>
      </c>
      <c r="D92" s="38" t="s">
        <v>115</v>
      </c>
      <c r="E92" s="33" t="s">
        <v>116</v>
      </c>
      <c r="F92" s="39" t="s">
        <v>87</v>
      </c>
      <c r="G92" s="39" t="s">
        <v>218</v>
      </c>
      <c r="H92" s="34" t="s">
        <v>206</v>
      </c>
    </row>
    <row r="93" spans="2:9" ht="15" customHeight="1">
      <c r="B93" s="19">
        <v>44</v>
      </c>
      <c r="C93" s="19">
        <v>1</v>
      </c>
      <c r="D93" s="26" t="s">
        <v>117</v>
      </c>
      <c r="E93" s="35" t="s">
        <v>118</v>
      </c>
      <c r="F93" s="37" t="s">
        <v>87</v>
      </c>
      <c r="G93" s="37" t="s">
        <v>224</v>
      </c>
      <c r="H93" s="28" t="s">
        <v>206</v>
      </c>
    </row>
    <row r="94" spans="2:9">
      <c r="B94" s="4">
        <v>45</v>
      </c>
      <c r="C94" s="4">
        <v>8</v>
      </c>
      <c r="D94" s="38" t="s">
        <v>119</v>
      </c>
      <c r="E94" s="33" t="s">
        <v>120</v>
      </c>
      <c r="F94" s="39" t="s">
        <v>87</v>
      </c>
      <c r="G94" s="39" t="s">
        <v>219</v>
      </c>
      <c r="H94" s="34" t="s">
        <v>206</v>
      </c>
    </row>
    <row r="95" spans="2:9" ht="15" customHeight="1">
      <c r="B95" s="19">
        <v>46</v>
      </c>
      <c r="C95" s="19">
        <v>9</v>
      </c>
      <c r="D95" s="26" t="s">
        <v>121</v>
      </c>
      <c r="E95" s="35" t="s">
        <v>122</v>
      </c>
      <c r="F95" s="37" t="s">
        <v>87</v>
      </c>
      <c r="G95" s="37" t="s">
        <v>220</v>
      </c>
      <c r="H95" s="28" t="s">
        <v>206</v>
      </c>
    </row>
    <row r="96" spans="2:9">
      <c r="B96" s="4">
        <v>47</v>
      </c>
      <c r="C96" s="4">
        <v>6</v>
      </c>
      <c r="D96" s="38" t="s">
        <v>123</v>
      </c>
      <c r="E96" s="33" t="s">
        <v>124</v>
      </c>
      <c r="F96" s="39" t="s">
        <v>87</v>
      </c>
      <c r="G96" s="39" t="s">
        <v>221</v>
      </c>
      <c r="H96" s="34" t="s">
        <v>206</v>
      </c>
    </row>
    <row r="97" spans="2:8" ht="15" customHeight="1">
      <c r="B97" s="19">
        <v>48</v>
      </c>
      <c r="C97" s="19">
        <v>6</v>
      </c>
      <c r="D97" s="26" t="s">
        <v>125</v>
      </c>
      <c r="E97" s="35" t="s">
        <v>126</v>
      </c>
      <c r="F97" s="37" t="s">
        <v>87</v>
      </c>
      <c r="G97" s="37" t="s">
        <v>222</v>
      </c>
      <c r="H97" s="28" t="s">
        <v>206</v>
      </c>
    </row>
    <row r="98" spans="2:8">
      <c r="B98" s="4">
        <v>49</v>
      </c>
      <c r="C98" s="4">
        <v>6</v>
      </c>
      <c r="D98" s="38" t="s">
        <v>127</v>
      </c>
      <c r="E98" s="33" t="s">
        <v>128</v>
      </c>
      <c r="F98" s="39" t="s">
        <v>87</v>
      </c>
      <c r="G98" s="39" t="s">
        <v>223</v>
      </c>
      <c r="H98" s="34" t="s">
        <v>206</v>
      </c>
    </row>
    <row r="99" spans="2:8">
      <c r="B99" s="19">
        <v>50</v>
      </c>
      <c r="C99" s="19">
        <v>12</v>
      </c>
      <c r="D99" s="21" t="s">
        <v>129</v>
      </c>
      <c r="E99" s="20" t="s">
        <v>130</v>
      </c>
      <c r="F99" s="20" t="s">
        <v>17</v>
      </c>
      <c r="G99" s="20" t="s">
        <v>17</v>
      </c>
      <c r="H99" s="24"/>
    </row>
    <row r="100" spans="2:8">
      <c r="B100" s="4">
        <v>51</v>
      </c>
      <c r="C100" s="4">
        <v>3</v>
      </c>
      <c r="D100" s="22" t="s">
        <v>131</v>
      </c>
      <c r="E100" s="18" t="s">
        <v>132</v>
      </c>
      <c r="F100" s="18" t="s">
        <v>133</v>
      </c>
      <c r="G100" s="18" t="s">
        <v>134</v>
      </c>
      <c r="H100" s="23"/>
    </row>
    <row r="101" spans="2:8">
      <c r="B101" s="4"/>
      <c r="C101" s="4"/>
      <c r="D101" s="40" t="s">
        <v>207</v>
      </c>
      <c r="E101" s="41" t="s">
        <v>225</v>
      </c>
      <c r="F101" s="42" t="s">
        <v>87</v>
      </c>
      <c r="G101" s="42" t="s">
        <v>226</v>
      </c>
      <c r="H101" s="43" t="s">
        <v>227</v>
      </c>
    </row>
    <row r="102" spans="2:8">
      <c r="B102" s="4"/>
      <c r="C102" s="4"/>
      <c r="D102" s="45" t="s">
        <v>207</v>
      </c>
      <c r="E102" s="33" t="s">
        <v>228</v>
      </c>
      <c r="F102" s="42" t="s">
        <v>87</v>
      </c>
      <c r="G102" s="39" t="s">
        <v>229</v>
      </c>
      <c r="H102" s="43" t="s">
        <v>213</v>
      </c>
    </row>
    <row r="103" spans="2:8">
      <c r="B103" s="4"/>
      <c r="C103" s="4"/>
      <c r="D103" s="45" t="s">
        <v>207</v>
      </c>
      <c r="E103" s="33" t="s">
        <v>230</v>
      </c>
      <c r="F103" s="39" t="s">
        <v>87</v>
      </c>
      <c r="G103" s="39" t="s">
        <v>231</v>
      </c>
      <c r="H103" s="43" t="s">
        <v>232</v>
      </c>
    </row>
    <row r="104" spans="2:8" ht="15" customHeight="1">
      <c r="B104" s="19">
        <v>52</v>
      </c>
      <c r="C104" s="19">
        <v>1</v>
      </c>
      <c r="D104" s="21" t="s">
        <v>135</v>
      </c>
      <c r="E104" s="21" t="s">
        <v>136</v>
      </c>
      <c r="F104" s="21" t="s">
        <v>137</v>
      </c>
      <c r="G104" s="21" t="s">
        <v>138</v>
      </c>
      <c r="H104" s="24"/>
    </row>
    <row r="105" spans="2:8" ht="15" customHeight="1">
      <c r="B105" s="19"/>
      <c r="C105" s="19"/>
      <c r="D105" s="29" t="s">
        <v>207</v>
      </c>
      <c r="E105" s="30" t="s">
        <v>235</v>
      </c>
      <c r="F105" s="31" t="s">
        <v>87</v>
      </c>
      <c r="G105" s="31" t="s">
        <v>236</v>
      </c>
      <c r="H105" s="32" t="s">
        <v>210</v>
      </c>
    </row>
    <row r="106" spans="2:8" ht="15" customHeight="1">
      <c r="B106" s="19"/>
      <c r="C106" s="19"/>
      <c r="D106" s="44" t="s">
        <v>207</v>
      </c>
      <c r="E106" s="25" t="s">
        <v>233</v>
      </c>
      <c r="F106" s="31" t="s">
        <v>87</v>
      </c>
      <c r="G106" s="27" t="s">
        <v>234</v>
      </c>
      <c r="H106" s="32" t="s">
        <v>213</v>
      </c>
    </row>
    <row r="107" spans="2:8" ht="15" customHeight="1">
      <c r="B107" s="19"/>
      <c r="C107" s="19"/>
      <c r="D107" s="44" t="s">
        <v>207</v>
      </c>
      <c r="E107" s="25" t="s">
        <v>237</v>
      </c>
      <c r="F107" s="27" t="s">
        <v>87</v>
      </c>
      <c r="G107" s="27" t="s">
        <v>238</v>
      </c>
      <c r="H107" s="32" t="s">
        <v>232</v>
      </c>
    </row>
    <row r="108" spans="2:8">
      <c r="B108" s="4">
        <v>53</v>
      </c>
      <c r="C108" s="4">
        <v>2</v>
      </c>
      <c r="D108" s="38" t="s">
        <v>139</v>
      </c>
      <c r="E108" s="33" t="s">
        <v>140</v>
      </c>
      <c r="F108" s="39" t="s">
        <v>87</v>
      </c>
      <c r="G108" s="39" t="s">
        <v>239</v>
      </c>
      <c r="H108" s="34" t="s">
        <v>206</v>
      </c>
    </row>
    <row r="109" spans="2:8" ht="15" customHeight="1">
      <c r="B109" s="19">
        <v>54</v>
      </c>
      <c r="C109" s="19">
        <v>2</v>
      </c>
      <c r="D109" s="21" t="s">
        <v>141</v>
      </c>
      <c r="E109" s="21" t="s">
        <v>142</v>
      </c>
      <c r="F109" s="21" t="s">
        <v>143</v>
      </c>
      <c r="G109" s="21" t="s">
        <v>144</v>
      </c>
      <c r="H109" s="24"/>
    </row>
    <row r="110" spans="2:8" ht="15" customHeight="1">
      <c r="B110" s="19"/>
      <c r="C110" s="19"/>
      <c r="D110" s="44" t="s">
        <v>207</v>
      </c>
      <c r="E110" s="25" t="s">
        <v>240</v>
      </c>
      <c r="F110" s="27" t="s">
        <v>87</v>
      </c>
      <c r="G110" s="27" t="s">
        <v>241</v>
      </c>
      <c r="H110" s="25" t="s">
        <v>242</v>
      </c>
    </row>
    <row r="111" spans="2:8">
      <c r="B111" s="4">
        <v>55</v>
      </c>
      <c r="C111" s="4">
        <v>2</v>
      </c>
      <c r="D111" s="38" t="s">
        <v>145</v>
      </c>
      <c r="E111" s="33" t="s">
        <v>146</v>
      </c>
      <c r="F111" s="39" t="s">
        <v>87</v>
      </c>
      <c r="G111" s="39" t="s">
        <v>243</v>
      </c>
      <c r="H111" s="34" t="s">
        <v>206</v>
      </c>
    </row>
    <row r="112" spans="2:8" ht="15" customHeight="1">
      <c r="B112" s="19">
        <v>56</v>
      </c>
      <c r="C112" s="19">
        <v>5</v>
      </c>
      <c r="D112" s="26" t="s">
        <v>147</v>
      </c>
      <c r="E112" s="35" t="s">
        <v>148</v>
      </c>
      <c r="F112" s="37" t="s">
        <v>87</v>
      </c>
      <c r="G112" s="37" t="s">
        <v>244</v>
      </c>
      <c r="H112" s="28" t="s">
        <v>206</v>
      </c>
    </row>
    <row r="113" spans="2:8">
      <c r="B113" s="4">
        <v>57</v>
      </c>
      <c r="C113" s="4">
        <v>3</v>
      </c>
      <c r="D113" s="38" t="s">
        <v>149</v>
      </c>
      <c r="E113" s="33" t="s">
        <v>150</v>
      </c>
      <c r="F113" s="39" t="s">
        <v>87</v>
      </c>
      <c r="G113" s="39" t="s">
        <v>245</v>
      </c>
      <c r="H113" s="34" t="s">
        <v>206</v>
      </c>
    </row>
    <row r="114" spans="2:8" ht="15" customHeight="1">
      <c r="B114" s="19">
        <v>58</v>
      </c>
      <c r="C114" s="19">
        <v>6</v>
      </c>
      <c r="D114" s="21" t="s">
        <v>151</v>
      </c>
      <c r="E114" s="21" t="s">
        <v>152</v>
      </c>
      <c r="F114" s="21" t="s">
        <v>91</v>
      </c>
      <c r="G114" s="21" t="s">
        <v>153</v>
      </c>
      <c r="H114" s="24"/>
    </row>
    <row r="115" spans="2:8">
      <c r="B115" s="4">
        <v>59</v>
      </c>
      <c r="C115" s="4">
        <v>6</v>
      </c>
      <c r="D115" s="38" t="s">
        <v>154</v>
      </c>
      <c r="E115" s="33" t="s">
        <v>155</v>
      </c>
      <c r="F115" s="39" t="s">
        <v>87</v>
      </c>
      <c r="G115" s="39" t="s">
        <v>246</v>
      </c>
      <c r="H115" s="34"/>
    </row>
    <row r="116" spans="2:8">
      <c r="B116" s="19">
        <v>60</v>
      </c>
      <c r="C116" s="19">
        <v>1</v>
      </c>
      <c r="D116" s="21" t="s">
        <v>156</v>
      </c>
      <c r="E116" s="20" t="s">
        <v>157</v>
      </c>
      <c r="F116" s="20" t="s">
        <v>158</v>
      </c>
      <c r="G116" s="20" t="s">
        <v>11</v>
      </c>
      <c r="H116" s="24"/>
    </row>
    <row r="117" spans="2:8">
      <c r="B117" s="4">
        <v>61</v>
      </c>
      <c r="C117" s="4">
        <v>2</v>
      </c>
      <c r="D117" s="22" t="s">
        <v>159</v>
      </c>
      <c r="E117" s="18" t="s">
        <v>160</v>
      </c>
      <c r="F117" s="18" t="s">
        <v>158</v>
      </c>
      <c r="G117" s="18" t="s">
        <v>161</v>
      </c>
      <c r="H117" s="23"/>
    </row>
    <row r="118" spans="2:8" ht="15" customHeight="1">
      <c r="B118" s="19">
        <v>62</v>
      </c>
      <c r="C118" s="19">
        <v>1</v>
      </c>
      <c r="D118" s="21" t="s">
        <v>162</v>
      </c>
      <c r="E118" s="21" t="s">
        <v>163</v>
      </c>
      <c r="F118" s="21" t="s">
        <v>158</v>
      </c>
      <c r="G118" s="21" t="s">
        <v>164</v>
      </c>
      <c r="H118" s="24"/>
    </row>
    <row r="119" spans="2:8">
      <c r="B119" s="4">
        <v>63</v>
      </c>
      <c r="C119" s="4">
        <v>1</v>
      </c>
      <c r="D119" s="22" t="s">
        <v>165</v>
      </c>
      <c r="E119" s="18" t="s">
        <v>166</v>
      </c>
      <c r="F119" s="18" t="s">
        <v>167</v>
      </c>
      <c r="G119" s="18" t="s">
        <v>168</v>
      </c>
      <c r="H119" s="23"/>
    </row>
    <row r="120" spans="2:8" ht="15" customHeight="1">
      <c r="B120" s="19">
        <v>64</v>
      </c>
      <c r="C120" s="19">
        <v>3</v>
      </c>
      <c r="D120" s="21" t="s">
        <v>169</v>
      </c>
      <c r="E120" s="21" t="s">
        <v>170</v>
      </c>
      <c r="F120" s="21" t="s">
        <v>158</v>
      </c>
      <c r="G120" s="21" t="s">
        <v>171</v>
      </c>
      <c r="H120" s="24"/>
    </row>
    <row r="121" spans="2:8">
      <c r="B121" s="4">
        <v>65</v>
      </c>
      <c r="C121" s="4">
        <v>1</v>
      </c>
      <c r="D121" s="22" t="s">
        <v>172</v>
      </c>
      <c r="E121" s="18" t="s">
        <v>173</v>
      </c>
      <c r="F121" s="18" t="s">
        <v>158</v>
      </c>
      <c r="G121" s="18" t="s">
        <v>174</v>
      </c>
      <c r="H121" s="23"/>
    </row>
    <row r="122" spans="2:8" ht="15" customHeight="1">
      <c r="B122" s="19">
        <v>66</v>
      </c>
      <c r="C122" s="19">
        <v>6</v>
      </c>
      <c r="D122" s="21" t="s">
        <v>175</v>
      </c>
      <c r="E122" s="21" t="s">
        <v>176</v>
      </c>
      <c r="F122" s="21" t="s">
        <v>158</v>
      </c>
      <c r="G122" s="21" t="s">
        <v>177</v>
      </c>
      <c r="H122" s="24"/>
    </row>
    <row r="123" spans="2:8">
      <c r="B123" s="4">
        <v>67</v>
      </c>
      <c r="C123" s="4">
        <v>2</v>
      </c>
      <c r="D123" s="22" t="s">
        <v>178</v>
      </c>
      <c r="E123" s="18" t="s">
        <v>179</v>
      </c>
      <c r="F123" s="18" t="s">
        <v>158</v>
      </c>
      <c r="G123" s="18" t="s">
        <v>180</v>
      </c>
      <c r="H123" s="23"/>
    </row>
    <row r="124" spans="2:8" ht="15" customHeight="1">
      <c r="B124" s="19">
        <v>68</v>
      </c>
      <c r="C124" s="19">
        <v>2</v>
      </c>
      <c r="D124" s="21" t="s">
        <v>181</v>
      </c>
      <c r="E124" s="21" t="s">
        <v>182</v>
      </c>
      <c r="F124" s="21" t="s">
        <v>183</v>
      </c>
      <c r="G124" s="21" t="s">
        <v>184</v>
      </c>
      <c r="H124" s="24"/>
    </row>
    <row r="125" spans="2:8">
      <c r="B125" s="4">
        <v>69</v>
      </c>
      <c r="C125" s="4">
        <v>1</v>
      </c>
      <c r="D125" s="22" t="s">
        <v>185</v>
      </c>
      <c r="E125" s="18" t="s">
        <v>186</v>
      </c>
      <c r="F125" s="18" t="s">
        <v>158</v>
      </c>
      <c r="G125" s="18" t="s">
        <v>187</v>
      </c>
      <c r="H125" s="23"/>
    </row>
    <row r="126" spans="2:8" ht="6.95" customHeight="1">
      <c r="B126" s="8"/>
      <c r="C126" s="8"/>
      <c r="D126" s="8"/>
      <c r="E126" s="7"/>
      <c r="F126" s="7"/>
      <c r="G126" s="11"/>
      <c r="H126" s="7"/>
    </row>
    <row r="127" spans="2:8" ht="15.75" customHeight="1"/>
    <row r="128" spans="2:8">
      <c r="B128"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30" spans="2:8">
      <c r="B130" s="58"/>
      <c r="C130" s="58"/>
      <c r="D130" s="58"/>
      <c r="E130" s="58"/>
      <c r="F130" s="58"/>
      <c r="G130" s="58"/>
      <c r="H130" s="58"/>
    </row>
  </sheetData>
  <mergeCells count="7">
    <mergeCell ref="B130:H130"/>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2022-11-04T05:44:21Z</dcterms:modified>
</cp:coreProperties>
</file>