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730" windowWidth="28635" windowHeight="8595"/>
  </bookViews>
  <sheets>
    <sheet name="Vishay BoM" sheetId="1" r:id="rId1"/>
  </sheets>
  <definedNames>
    <definedName name="_xlnm.Print_Area" localSheetId="0">'Vishay BoM'!$B$1:$H$76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2" i="1" l="1"/>
</calcChain>
</file>

<file path=xl/sharedStrings.xml><?xml version="1.0" encoding="utf-8"?>
<sst xmlns="http://schemas.openxmlformats.org/spreadsheetml/2006/main" count="240" uniqueCount="171">
  <si>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</si>
  <si>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</si>
  <si>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</si>
  <si>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</si>
  <si>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</si>
  <si>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</si>
  <si>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</si>
  <si>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</si>
  <si>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</si>
  <si>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</si>
  <si>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</si>
  <si>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C4</t>
  </si>
  <si>
    <t>47µF ±20% 100V Aluminum-Electrolytic Capacitor  (CASE_H13)</t>
  </si>
  <si>
    <t>Panasonic</t>
  </si>
  <si>
    <t>EEV-TG2A470Q</t>
  </si>
  <si>
    <t/>
  </si>
  <si>
    <t>C5</t>
  </si>
  <si>
    <t>22000PF  ±5% 50V Ceramic  Capacitor  (0402)</t>
  </si>
  <si>
    <t>Murata</t>
  </si>
  <si>
    <t>GCM155R71H223JA55</t>
  </si>
  <si>
    <t>C6</t>
  </si>
  <si>
    <t>2.2μF ±10% 100V X7R Ceramic  Capacitor  (1210)</t>
  </si>
  <si>
    <t>GRM32ER72A225KA35</t>
  </si>
  <si>
    <t>C8</t>
  </si>
  <si>
    <t>1000pF ±10% 50V X7R Ceramic  Capacitor  (0402)</t>
  </si>
  <si>
    <t>GCM155R71H102KA37</t>
  </si>
  <si>
    <t>C9, C21</t>
  </si>
  <si>
    <t>4.7μF ±10% 100V X7R Ceramic  Capacitor  (1210)</t>
  </si>
  <si>
    <t>TDK</t>
  </si>
  <si>
    <t>CNA6P1X7R2A475K250AE</t>
  </si>
  <si>
    <t>0.1μF ±10% 100V X7R Ceramic  Capacitor  (0603)</t>
  </si>
  <si>
    <t>Yageo</t>
  </si>
  <si>
    <t>CC0603KRX7R0BB104</t>
  </si>
  <si>
    <t>C16</t>
  </si>
  <si>
    <t>2.2μF ±10% 10V X7R Ceramic  Capacitor  (0603)</t>
  </si>
  <si>
    <t>GRM188R71A225KE15</t>
  </si>
  <si>
    <t>C19, C20</t>
  </si>
  <si>
    <t>47μF ±20% 25V X7R Ceramic  Capacitor  (2220)</t>
  </si>
  <si>
    <t>CGA9N3X7R1E476M230KB</t>
  </si>
  <si>
    <t>L1</t>
  </si>
  <si>
    <t>1.2μH ±20% 26.3A Composite  Inductor</t>
  </si>
  <si>
    <t>Coilcraft</t>
  </si>
  <si>
    <t>XAL1060-122ME</t>
  </si>
  <si>
    <t>Q2, Q3</t>
  </si>
  <si>
    <t>N-Channel  80V Surface Mount SO-8L (6.15mmx5.13mm)</t>
  </si>
  <si>
    <t>VISHAY</t>
  </si>
  <si>
    <t>SQJA84EP-T1_GE3</t>
  </si>
  <si>
    <t>0Ω Resistor (0402)</t>
  </si>
  <si>
    <t>CRCW04020000Z0EDHP</t>
  </si>
  <si>
    <t>R3</t>
  </si>
  <si>
    <t>4.02Ω Resistor (0402)</t>
  </si>
  <si>
    <t>CRCW04024R02FKED</t>
  </si>
  <si>
    <t>R4</t>
  </si>
  <si>
    <t>10kΩ Resistor (0402)</t>
  </si>
  <si>
    <t>R5</t>
  </si>
  <si>
    <t>1Ω Resistor (0402)</t>
  </si>
  <si>
    <t>R10</t>
  </si>
  <si>
    <t>0.01Ω Resistor (2512)</t>
  </si>
  <si>
    <t>ROHM</t>
  </si>
  <si>
    <t>PMR100HZPFU10L0</t>
  </si>
  <si>
    <t>R11</t>
  </si>
  <si>
    <t>100kΩ Resistor (0402)</t>
  </si>
  <si>
    <t>R12</t>
  </si>
  <si>
    <t>12kΩ Resistor (0402)</t>
  </si>
  <si>
    <t>ERJ-2RKF1202</t>
  </si>
  <si>
    <t>R15</t>
  </si>
  <si>
    <t>100kΩ Resistor (0603)</t>
  </si>
  <si>
    <t>RCS0603100KFKEA</t>
  </si>
  <si>
    <t>U1</t>
  </si>
  <si>
    <t>VERSATILE  AUTOMOTIVE 60V 2.2MHZ BUCK CONTROLLER</t>
  </si>
  <si>
    <t>Maxim Integrated</t>
  </si>
  <si>
    <t>MAX25206</t>
  </si>
  <si>
    <t>D1</t>
  </si>
  <si>
    <t>Schottky  Diode SMT 100V (SOT23-3)</t>
  </si>
  <si>
    <t>ST Mircoelectronics</t>
  </si>
  <si>
    <t>BAR46AFILM</t>
  </si>
  <si>
    <t>Versatile Automotive 60V/70V 2.2MHz Buck Controller with 7µA IQ and Optional Bypass Mode</t>
  </si>
  <si>
    <t>AEC-Q</t>
  </si>
  <si>
    <t>R1, R2, R6 - R8</t>
  </si>
  <si>
    <t>CRCW040210K0FKED</t>
  </si>
  <si>
    <t>CRCW04021R00FKED</t>
  </si>
  <si>
    <t>CRCW e3 Standard Chip Resistor AEC-Q200</t>
  </si>
  <si>
    <t>CRCW-HP e3 Pulse Proof, High Power Chip Resistor AEC-Q200</t>
  </si>
  <si>
    <t>TNPW0402100KBEED</t>
  </si>
  <si>
    <t>TNPW e3 High Stability Flat Chip Resistor AEC-Q200</t>
  </si>
  <si>
    <t>RCS e3 Anti-Surge, High Power Chip Resistor AEC-Q200</t>
  </si>
  <si>
    <t>Option</t>
  </si>
  <si>
    <t>RES 12kΩ ±1% 1/16W 0402 SMD Thick Film</t>
  </si>
  <si>
    <t>CRCW040212K0FKED</t>
  </si>
  <si>
    <t>RES 0.01Ω ±1% 2W 2512 SMD Power Metal Strip</t>
  </si>
  <si>
    <t>WSL2512R0100FEA18</t>
  </si>
  <si>
    <t>WSL…18, High Power (2 x Standard WSL), Low Value (Down to 0.0005Ω), AEC-Q200</t>
  </si>
  <si>
    <t>WFM, Low Value (10mΩ to 500mΩ), High Power, AEC-Q200</t>
  </si>
  <si>
    <t>RES 0.01Ω ±1% 3W 2010 SMD Power Metal Strip</t>
  </si>
  <si>
    <t>WFMA2010R0100FEA</t>
  </si>
  <si>
    <t>RES 0.01Ω ±1% 2W 2512 SMD Thick Film</t>
  </si>
  <si>
    <t>RCWE251210L0FKEA</t>
  </si>
  <si>
    <t>RCWE, Wraparound, Extremely Low Value (0.01Ω to 0.976Ω), AEC-Q200</t>
  </si>
  <si>
    <t>RES 0.01Ω ±1% 7W 2818 SMD Power Metal Strip</t>
  </si>
  <si>
    <t>WSHM2818R0100FEA</t>
  </si>
  <si>
    <t>WSHM2818, High Power (7W), Low Value (Down to 0.001Ω), Very Low Inductance, Pulse Withstanding, AEC-Q200</t>
  </si>
  <si>
    <t>70V, 200mA, 1.0V, Small Signal, Diode Array</t>
  </si>
  <si>
    <t>BAS70-06-HE3-08</t>
  </si>
  <si>
    <t>AEC-Q, SOT-23-3, Common Anode Configuration</t>
  </si>
  <si>
    <t>AEC-Q, PowerPAK SO-8L (6.15 x 5.13mm)</t>
  </si>
  <si>
    <t>MOSFET N-CHAN 80V 72A SMD PPAK SO-8L</t>
  </si>
  <si>
    <t>SQJA78EP-T1_GE3</t>
  </si>
  <si>
    <t>MOSFET N-CHAN 80V 150A SMD PPAK 8x8L</t>
  </si>
  <si>
    <t>SQJQ480E-T1_GE3</t>
  </si>
  <si>
    <t>AEC-Q, PowerPAK 8x8L (8.00 x 7.9mm)</t>
  </si>
  <si>
    <t>IND 1µH ±20% 24A Isat 23.5A Idc 2.87mΩ SMD 155°C</t>
  </si>
  <si>
    <t>IHLP4040DZER1R0M5A</t>
  </si>
  <si>
    <t>AEC-Q, Automotive, High Temperature (155°C) Series, Shielded (11.5mm x 10.3mm x 4.00mm)</t>
  </si>
  <si>
    <t>IND 1µH ±20% 24A Isat 23.5A Idc 2.87mΩ SMD 180°C</t>
  </si>
  <si>
    <t>IHLP4040DZER1R0M8A</t>
  </si>
  <si>
    <t>AEC-Q, Automotive, High Temperature (180°C) Series, Shielded (11.5mm x 10.3mm x 4.00mm)</t>
  </si>
  <si>
    <t>IND 1µH ±20% 36A Isat 17.5A Idc 3.7mΩ SMD 125°C</t>
  </si>
  <si>
    <t>IHLP4040DZER1R0MA1</t>
  </si>
  <si>
    <t>AEC-Q, Automotive, High Saturation Series, Shielded (11.5mm x 10.3mm x 4.00mm)</t>
  </si>
  <si>
    <t>IND 1µH ±20% 17.61A Isat 26.7A Idc 2.35mΩ SMD 155°C</t>
  </si>
  <si>
    <t>IHLP4040EDER1R0M5A</t>
  </si>
  <si>
    <t>AEC-Q, Automotive, High Temperature (155°C) Series, Shielded (11.5mm x 10.3mm x 5.40mm)</t>
  </si>
  <si>
    <t>MOSFET N-CHAN 80V 18A SMD PPAK 1212-8W</t>
  </si>
  <si>
    <t>SQSA80ENW-T1_GE3</t>
  </si>
  <si>
    <t>AEC-Q, PowerPAK 1212-8W  (3.30 x 3.30mm)</t>
  </si>
  <si>
    <t>Option (Low Current)</t>
  </si>
  <si>
    <t>CAP Tantalum 47µF ±10% 16V D-case 7343-31 125°C</t>
  </si>
  <si>
    <t>TP3D476K016C0120AS</t>
  </si>
  <si>
    <t>AEC-Q, Molded, TANTAMOUNT, High Performance,  (7.3mm x 4.3mm x 3.10mm)</t>
  </si>
  <si>
    <t>CAP Tantalum 47µF ±10% 16V D-case 7343-31 150°C</t>
  </si>
  <si>
    <t>TH3D476K016C0600</t>
  </si>
  <si>
    <t>AEC-Q, Molded, TANTAMOUNT, HI-TMP (150°C),  (7.3mm x 4.3mm x 3.10mm)</t>
  </si>
  <si>
    <t>Option (V &lt; 10V, 8V)</t>
  </si>
  <si>
    <t>Option (V &lt; 10V)</t>
  </si>
  <si>
    <t>CAP Tantalum 100µF ±10% 16V E-case 7343-43 150°C</t>
  </si>
  <si>
    <t>TH3E107K016D0150</t>
  </si>
  <si>
    <t>AEC-Q, Molded, TANTAMOUNT, HI-TMP (150°C),  (7.3mm x 4.3mm x 4.30mm)</t>
  </si>
  <si>
    <t>Option x1 (V &lt; 10V, 8V)</t>
  </si>
  <si>
    <t>CAP Tantalum 100µF ±10% 16V E-case 7343-43 125°C</t>
  </si>
  <si>
    <t>TP3E107K016E0100AS</t>
  </si>
  <si>
    <t>AEC-Q, Molded, TANTAMOUNT, High Performance,  (7.3mm x 4.3mm x 4.30mm)</t>
  </si>
  <si>
    <t>Option x1 (V &lt; 10V)</t>
  </si>
  <si>
    <t>GA….31G Automotive Series AEC-Q</t>
  </si>
  <si>
    <t>CAP Tantalum 4.7µF ±20% 10V B-case 3528-21 125°C</t>
  </si>
  <si>
    <t>TP3B475M010C3400AS</t>
  </si>
  <si>
    <t>AEC-Q, Molded, TANTAMOUNT, High Performance,  (3.5mm x 2.8mm x 2.10mm)</t>
  </si>
  <si>
    <t>CAP Tantalum 4.7µF ±10% 10V A-case 3216-18 150°C</t>
  </si>
  <si>
    <t>TH3A475K010D2900</t>
  </si>
  <si>
    <t>AEC-Q, Molded, TANTAMOUNT, HI-TMP (150°C),  (3.2mm x 1.6mm x 1.80mm)</t>
  </si>
  <si>
    <t>Option (V &lt; 7V, 5V)</t>
  </si>
  <si>
    <t>Option (V &lt; 7V)</t>
  </si>
  <si>
    <t>CAP MLCC 0.1µF ±10% 100V X7R 0805 SMD</t>
  </si>
  <si>
    <t>GA0805Y104KXBBR31G</t>
  </si>
  <si>
    <t>CAP MLCC 1000pF ±10% 50V X7R 0402 SMD</t>
  </si>
  <si>
    <t>GA0402Y102KXAAC31G</t>
  </si>
  <si>
    <t>CAP MLCC 0.022µF ±5% 50V X7R 0603 SMD</t>
  </si>
  <si>
    <t>GA0603Y223JXAAC31G</t>
  </si>
  <si>
    <t>CAP Al Electrolytic 47µF ±20% 100V Radial Can SMD 125°C</t>
  </si>
  <si>
    <t>MAL214699904E3</t>
  </si>
  <si>
    <t>AEC-Q, High Temperature, Low Impedance (10.0mm x 10.0mm x 12.00mm)</t>
  </si>
  <si>
    <t>CAP Al Electrolytic 150µF ±20% 100V Radial Can SMD 125°C</t>
  </si>
  <si>
    <t>MAL224699907E3</t>
  </si>
  <si>
    <t>AEC-Q, High Temperature, Low Impedance, High Vibration Capability (16.0mm x 16.0mm x 16.00mm)</t>
  </si>
  <si>
    <t>リファレンス回路リンク</t>
  </si>
  <si>
    <t>リファレンス回路掲載ページ</t>
  </si>
  <si>
    <t>ネクスティ問合せ</t>
  </si>
  <si>
    <t>https://www.e-nexty.com/inquiries/new</t>
  </si>
  <si>
    <t>MAX25206_AECQ</t>
    <phoneticPr fontId="32"/>
  </si>
  <si>
    <t>C12, C23, C24</t>
    <phoneticPr fontId="32"/>
  </si>
  <si>
    <t>P3-4</t>
    <phoneticPr fontId="32"/>
  </si>
  <si>
    <t>https://datasheets.maximintegrated.com/en/ds/MAX25206EVKIT.pdf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</si>
</sst>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xf numFmtId="0" fontId="30" fillId="0" borderId="0" xfId="0" applyFont="1" applyAlignment="1">
      <alignment horizontal="center"/>
    </xf>
    <xf numFmtId="0" fontId="4" fillId="0" borderId="0" xfId="0" applyFont="1"/>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60</xdr:row>
      <xdr:rowOff>9525</xdr:rowOff>
    </xdr:from>
    <xdr:to>
      <xdr:col>8</xdr:col>
      <xdr:colOff>0</xdr:colOff>
      <xdr:row>63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64</xdr:row>
      <xdr:rowOff>9525</xdr:rowOff>
    </xdr:from>
    <xdr:to>
      <xdr:col>7</xdr:col>
      <xdr:colOff>2324101</xdr:colOff>
      <xdr:row>68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69</xdr:row>
      <xdr:rowOff>19050</xdr:rowOff>
    </xdr:from>
    <xdr:to>
      <xdr:col>8</xdr:col>
      <xdr:colOff>9525</xdr:colOff>
      <xdr:row>71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72</xdr:row>
      <xdr:rowOff>9525</xdr:rowOff>
    </xdr:from>
    <xdr:to>
      <xdr:col>8</xdr:col>
      <xdr:colOff>0</xdr:colOff>
      <xdr:row>73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5206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4"/>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10</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167</v>
      </c>
      <c r="F6" s="45"/>
      <c r="G6" s="45"/>
      <c r="H6" s="13"/>
    </row>
    <row r="7" spans="2:8" ht="15" customHeight="1">
      <c r="B7" s="14"/>
      <c r="C7" s="14"/>
      <c r="D7" s="17" t="s">
        <v>8</v>
      </c>
      <c r="E7" s="44" t="s">
        <v>76</v>
      </c>
      <c r="F7" s="44"/>
      <c r="G7" s="44"/>
      <c r="H7" s="14"/>
    </row>
    <row r="8" spans="2:8" ht="15" customHeight="1">
      <c r="B8" s="14"/>
      <c r="C8" s="14"/>
      <c r="D8" s="17" t="s">
        <v>9</v>
      </c>
      <c r="E8" s="46" t="s">
        <v>77</v>
      </c>
      <c r="F8" s="46"/>
      <c r="G8" s="46"/>
      <c r="H8" s="14"/>
    </row>
    <row r="9" spans="2:8" ht="15" customHeight="1">
      <c r="B9" s="14"/>
      <c r="C9" s="14"/>
      <c r="D9" s="17" t="s">
        <v>163</v>
      </c>
      <c r="E9" s="39" t="s">
        <v>170</v>
      </c>
      <c r="F9" s="40"/>
      <c r="G9" s="40"/>
      <c r="H9" s="14"/>
    </row>
    <row r="10" spans="2:8" ht="15" customHeight="1">
      <c r="B10" s="14"/>
      <c r="C10" s="14"/>
      <c r="D10" s="17" t="s">
        <v>164</v>
      </c>
      <c r="E10" s="40" t="s">
        <v>169</v>
      </c>
      <c r="F10" s="40"/>
      <c r="G10" s="40"/>
      <c r="H10" s="14"/>
    </row>
    <row r="11" spans="2:8" ht="15" customHeight="1">
      <c r="B11" s="14"/>
      <c r="C11" s="14"/>
      <c r="D11" s="17" t="s">
        <v>165</v>
      </c>
      <c r="E11" s="38" t="s">
        <v>166</v>
      </c>
      <c r="F11" s="25"/>
      <c r="G11" s="25"/>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14</v>
      </c>
      <c r="H16" s="23" t="s">
        <v>15</v>
      </c>
    </row>
    <row r="17" spans="2:8">
      <c r="B17" s="4"/>
      <c r="C17" s="4"/>
      <c r="D17" s="34" t="s">
        <v>86</v>
      </c>
      <c r="E17" s="26" t="s">
        <v>157</v>
      </c>
      <c r="F17" s="33" t="s">
        <v>45</v>
      </c>
      <c r="G17" s="33" t="s">
        <v>158</v>
      </c>
      <c r="H17" s="27" t="s">
        <v>159</v>
      </c>
    </row>
    <row r="18" spans="2:8">
      <c r="B18" s="4"/>
      <c r="C18" s="4"/>
      <c r="D18" s="34" t="s">
        <v>86</v>
      </c>
      <c r="E18" s="26" t="s">
        <v>160</v>
      </c>
      <c r="F18" s="33" t="s">
        <v>45</v>
      </c>
      <c r="G18" s="33" t="s">
        <v>161</v>
      </c>
      <c r="H18" s="27" t="s">
        <v>162</v>
      </c>
    </row>
    <row r="19" spans="2:8" ht="15" customHeight="1">
      <c r="B19" s="19">
        <v>2</v>
      </c>
      <c r="C19" s="19">
        <v>1</v>
      </c>
      <c r="D19" s="21" t="s">
        <v>16</v>
      </c>
      <c r="E19" s="21" t="s">
        <v>17</v>
      </c>
      <c r="F19" s="21" t="s">
        <v>18</v>
      </c>
      <c r="G19" s="21" t="s">
        <v>19</v>
      </c>
      <c r="H19" s="24" t="s">
        <v>15</v>
      </c>
    </row>
    <row r="20" spans="2:8" ht="15" customHeight="1">
      <c r="B20" s="19"/>
      <c r="C20" s="19"/>
      <c r="D20" s="36" t="s">
        <v>86</v>
      </c>
      <c r="E20" s="35" t="s">
        <v>155</v>
      </c>
      <c r="F20" s="37" t="s">
        <v>45</v>
      </c>
      <c r="G20" s="37" t="s">
        <v>156</v>
      </c>
      <c r="H20" s="29" t="s">
        <v>142</v>
      </c>
    </row>
    <row r="21" spans="2:8">
      <c r="B21" s="4">
        <v>3</v>
      </c>
      <c r="C21" s="4">
        <v>1</v>
      </c>
      <c r="D21" s="22" t="s">
        <v>20</v>
      </c>
      <c r="E21" s="18" t="s">
        <v>21</v>
      </c>
      <c r="F21" s="18" t="s">
        <v>18</v>
      </c>
      <c r="G21" s="18" t="s">
        <v>22</v>
      </c>
      <c r="H21" s="23" t="s">
        <v>15</v>
      </c>
    </row>
    <row r="22" spans="2:8" ht="15" customHeight="1">
      <c r="B22" s="19">
        <v>4</v>
      </c>
      <c r="C22" s="19">
        <v>1</v>
      </c>
      <c r="D22" s="21" t="s">
        <v>23</v>
      </c>
      <c r="E22" s="21" t="s">
        <v>24</v>
      </c>
      <c r="F22" s="21" t="s">
        <v>18</v>
      </c>
      <c r="G22" s="21" t="s">
        <v>25</v>
      </c>
      <c r="H22" s="24" t="s">
        <v>15</v>
      </c>
    </row>
    <row r="23" spans="2:8" ht="15" customHeight="1">
      <c r="B23" s="19"/>
      <c r="C23" s="19"/>
      <c r="D23" s="36" t="s">
        <v>86</v>
      </c>
      <c r="E23" s="35" t="s">
        <v>153</v>
      </c>
      <c r="F23" s="37" t="s">
        <v>45</v>
      </c>
      <c r="G23" s="37" t="s">
        <v>154</v>
      </c>
      <c r="H23" s="29" t="s">
        <v>142</v>
      </c>
    </row>
    <row r="24" spans="2:8">
      <c r="B24" s="4">
        <v>5</v>
      </c>
      <c r="C24" s="4">
        <v>2</v>
      </c>
      <c r="D24" s="22" t="s">
        <v>26</v>
      </c>
      <c r="E24" s="18" t="s">
        <v>27</v>
      </c>
      <c r="F24" s="18" t="s">
        <v>28</v>
      </c>
      <c r="G24" s="18" t="s">
        <v>29</v>
      </c>
      <c r="H24" s="23" t="s">
        <v>15</v>
      </c>
    </row>
    <row r="25" spans="2:8" ht="15" customHeight="1">
      <c r="B25" s="19">
        <v>6</v>
      </c>
      <c r="C25" s="19">
        <v>3</v>
      </c>
      <c r="D25" s="21" t="s">
        <v>168</v>
      </c>
      <c r="E25" s="21" t="s">
        <v>30</v>
      </c>
      <c r="F25" s="21" t="s">
        <v>31</v>
      </c>
      <c r="G25" s="21" t="s">
        <v>32</v>
      </c>
      <c r="H25" s="24" t="s">
        <v>15</v>
      </c>
    </row>
    <row r="26" spans="2:8" ht="15" customHeight="1">
      <c r="B26" s="19"/>
      <c r="C26" s="19"/>
      <c r="D26" s="36" t="s">
        <v>86</v>
      </c>
      <c r="E26" s="35" t="s">
        <v>151</v>
      </c>
      <c r="F26" s="37" t="s">
        <v>45</v>
      </c>
      <c r="G26" s="37" t="s">
        <v>152</v>
      </c>
      <c r="H26" s="29" t="s">
        <v>142</v>
      </c>
    </row>
    <row r="27" spans="2:8">
      <c r="B27" s="4">
        <v>7</v>
      </c>
      <c r="C27" s="4">
        <v>1</v>
      </c>
      <c r="D27" s="22" t="s">
        <v>33</v>
      </c>
      <c r="E27" s="18" t="s">
        <v>34</v>
      </c>
      <c r="F27" s="18" t="s">
        <v>18</v>
      </c>
      <c r="G27" s="18" t="s">
        <v>35</v>
      </c>
      <c r="H27" s="23" t="s">
        <v>15</v>
      </c>
    </row>
    <row r="28" spans="2:8">
      <c r="B28" s="4"/>
      <c r="C28" s="4"/>
      <c r="D28" s="34" t="s">
        <v>149</v>
      </c>
      <c r="E28" s="26" t="s">
        <v>146</v>
      </c>
      <c r="F28" s="33" t="s">
        <v>45</v>
      </c>
      <c r="G28" s="33" t="s">
        <v>147</v>
      </c>
      <c r="H28" s="27" t="s">
        <v>148</v>
      </c>
    </row>
    <row r="29" spans="2:8">
      <c r="B29" s="4"/>
      <c r="C29" s="4"/>
      <c r="D29" s="34" t="s">
        <v>150</v>
      </c>
      <c r="E29" s="26" t="s">
        <v>143</v>
      </c>
      <c r="F29" s="33" t="s">
        <v>45</v>
      </c>
      <c r="G29" s="33" t="s">
        <v>144</v>
      </c>
      <c r="H29" s="27" t="s">
        <v>145</v>
      </c>
    </row>
    <row r="30" spans="2:8" ht="15" customHeight="1">
      <c r="B30" s="19">
        <v>8</v>
      </c>
      <c r="C30" s="19">
        <v>2</v>
      </c>
      <c r="D30" s="21" t="s">
        <v>36</v>
      </c>
      <c r="E30" s="21" t="s">
        <v>37</v>
      </c>
      <c r="F30" s="21" t="s">
        <v>28</v>
      </c>
      <c r="G30" s="21" t="s">
        <v>38</v>
      </c>
      <c r="H30" s="24" t="s">
        <v>15</v>
      </c>
    </row>
    <row r="31" spans="2:8" ht="15" customHeight="1">
      <c r="B31" s="19"/>
      <c r="C31" s="19"/>
      <c r="D31" s="36" t="s">
        <v>132</v>
      </c>
      <c r="E31" s="35" t="s">
        <v>129</v>
      </c>
      <c r="F31" s="37" t="s">
        <v>45</v>
      </c>
      <c r="G31" s="37" t="s">
        <v>130</v>
      </c>
      <c r="H31" s="29" t="s">
        <v>131</v>
      </c>
    </row>
    <row r="32" spans="2:8" ht="15" customHeight="1">
      <c r="B32" s="19"/>
      <c r="C32" s="19"/>
      <c r="D32" s="36" t="s">
        <v>133</v>
      </c>
      <c r="E32" s="35" t="s">
        <v>126</v>
      </c>
      <c r="F32" s="37" t="s">
        <v>45</v>
      </c>
      <c r="G32" s="37" t="s">
        <v>127</v>
      </c>
      <c r="H32" s="29" t="s">
        <v>128</v>
      </c>
    </row>
    <row r="33" spans="2:8" ht="15" customHeight="1">
      <c r="B33" s="19"/>
      <c r="C33" s="19"/>
      <c r="D33" s="36" t="s">
        <v>137</v>
      </c>
      <c r="E33" s="35" t="s">
        <v>134</v>
      </c>
      <c r="F33" s="37" t="s">
        <v>45</v>
      </c>
      <c r="G33" s="37" t="s">
        <v>135</v>
      </c>
      <c r="H33" s="29" t="s">
        <v>136</v>
      </c>
    </row>
    <row r="34" spans="2:8" ht="15" customHeight="1">
      <c r="B34" s="19"/>
      <c r="C34" s="19"/>
      <c r="D34" s="36" t="s">
        <v>141</v>
      </c>
      <c r="E34" s="35" t="s">
        <v>138</v>
      </c>
      <c r="F34" s="37" t="s">
        <v>45</v>
      </c>
      <c r="G34" s="37" t="s">
        <v>139</v>
      </c>
      <c r="H34" s="29" t="s">
        <v>140</v>
      </c>
    </row>
    <row r="35" spans="2:8">
      <c r="B35" s="4">
        <v>9</v>
      </c>
      <c r="C35" s="4">
        <v>1</v>
      </c>
      <c r="D35" s="22" t="s">
        <v>39</v>
      </c>
      <c r="E35" s="18" t="s">
        <v>40</v>
      </c>
      <c r="F35" s="18" t="s">
        <v>41</v>
      </c>
      <c r="G35" s="18" t="s">
        <v>42</v>
      </c>
      <c r="H35" s="23" t="s">
        <v>15</v>
      </c>
    </row>
    <row r="36" spans="2:8">
      <c r="B36" s="4"/>
      <c r="C36" s="4"/>
      <c r="D36" s="34" t="s">
        <v>86</v>
      </c>
      <c r="E36" s="26" t="s">
        <v>110</v>
      </c>
      <c r="F36" s="33" t="s">
        <v>45</v>
      </c>
      <c r="G36" s="33" t="s">
        <v>111</v>
      </c>
      <c r="H36" s="27" t="s">
        <v>112</v>
      </c>
    </row>
    <row r="37" spans="2:8">
      <c r="B37" s="4"/>
      <c r="C37" s="4"/>
      <c r="D37" s="34" t="s">
        <v>86</v>
      </c>
      <c r="E37" s="26" t="s">
        <v>113</v>
      </c>
      <c r="F37" s="33" t="s">
        <v>45</v>
      </c>
      <c r="G37" s="33" t="s">
        <v>114</v>
      </c>
      <c r="H37" s="27" t="s">
        <v>115</v>
      </c>
    </row>
    <row r="38" spans="2:8">
      <c r="B38" s="4"/>
      <c r="C38" s="4"/>
      <c r="D38" s="34" t="s">
        <v>86</v>
      </c>
      <c r="E38" s="26" t="s">
        <v>116</v>
      </c>
      <c r="F38" s="33" t="s">
        <v>45</v>
      </c>
      <c r="G38" s="33" t="s">
        <v>117</v>
      </c>
      <c r="H38" s="27" t="s">
        <v>118</v>
      </c>
    </row>
    <row r="39" spans="2:8">
      <c r="B39" s="4"/>
      <c r="C39" s="4"/>
      <c r="D39" s="34" t="s">
        <v>86</v>
      </c>
      <c r="E39" s="26" t="s">
        <v>119</v>
      </c>
      <c r="F39" s="33" t="s">
        <v>45</v>
      </c>
      <c r="G39" s="33" t="s">
        <v>120</v>
      </c>
      <c r="H39" s="27" t="s">
        <v>121</v>
      </c>
    </row>
    <row r="40" spans="2:8">
      <c r="B40" s="19">
        <v>10</v>
      </c>
      <c r="C40" s="19">
        <v>2</v>
      </c>
      <c r="D40" s="32" t="s">
        <v>43</v>
      </c>
      <c r="E40" s="35" t="s">
        <v>44</v>
      </c>
      <c r="F40" s="37" t="s">
        <v>45</v>
      </c>
      <c r="G40" s="37" t="s">
        <v>46</v>
      </c>
      <c r="H40" s="29" t="s">
        <v>104</v>
      </c>
    </row>
    <row r="41" spans="2:8">
      <c r="B41" s="19"/>
      <c r="C41" s="19"/>
      <c r="D41" s="36" t="s">
        <v>86</v>
      </c>
      <c r="E41" s="35" t="s">
        <v>105</v>
      </c>
      <c r="F41" s="37" t="s">
        <v>45</v>
      </c>
      <c r="G41" s="37" t="s">
        <v>106</v>
      </c>
      <c r="H41" s="29" t="s">
        <v>104</v>
      </c>
    </row>
    <row r="42" spans="2:8">
      <c r="B42" s="19"/>
      <c r="C42" s="19"/>
      <c r="D42" s="36" t="s">
        <v>86</v>
      </c>
      <c r="E42" s="35" t="s">
        <v>107</v>
      </c>
      <c r="F42" s="37" t="s">
        <v>45</v>
      </c>
      <c r="G42" s="37" t="s">
        <v>108</v>
      </c>
      <c r="H42" s="29" t="s">
        <v>109</v>
      </c>
    </row>
    <row r="43" spans="2:8">
      <c r="B43" s="19"/>
      <c r="C43" s="19"/>
      <c r="D43" s="36" t="s">
        <v>125</v>
      </c>
      <c r="E43" s="35" t="s">
        <v>122</v>
      </c>
      <c r="F43" s="37" t="s">
        <v>45</v>
      </c>
      <c r="G43" s="37" t="s">
        <v>123</v>
      </c>
      <c r="H43" s="29" t="s">
        <v>124</v>
      </c>
    </row>
    <row r="44" spans="2:8">
      <c r="B44" s="4">
        <v>11</v>
      </c>
      <c r="C44" s="4">
        <v>5</v>
      </c>
      <c r="D44" s="31" t="s">
        <v>78</v>
      </c>
      <c r="E44" s="26" t="s">
        <v>47</v>
      </c>
      <c r="F44" s="33" t="s">
        <v>45</v>
      </c>
      <c r="G44" s="33" t="s">
        <v>48</v>
      </c>
      <c r="H44" s="27" t="s">
        <v>82</v>
      </c>
    </row>
    <row r="45" spans="2:8" ht="15" customHeight="1">
      <c r="B45" s="19">
        <v>12</v>
      </c>
      <c r="C45" s="19">
        <v>1</v>
      </c>
      <c r="D45" s="32" t="s">
        <v>49</v>
      </c>
      <c r="E45" s="28" t="s">
        <v>50</v>
      </c>
      <c r="F45" s="30" t="s">
        <v>45</v>
      </c>
      <c r="G45" s="30" t="s">
        <v>51</v>
      </c>
      <c r="H45" s="29" t="s">
        <v>81</v>
      </c>
    </row>
    <row r="46" spans="2:8">
      <c r="B46" s="4">
        <v>13</v>
      </c>
      <c r="C46" s="4">
        <v>1</v>
      </c>
      <c r="D46" s="31" t="s">
        <v>52</v>
      </c>
      <c r="E46" s="26" t="s">
        <v>53</v>
      </c>
      <c r="F46" s="33" t="s">
        <v>45</v>
      </c>
      <c r="G46" s="33" t="s">
        <v>79</v>
      </c>
      <c r="H46" s="27" t="s">
        <v>81</v>
      </c>
    </row>
    <row r="47" spans="2:8" ht="15" customHeight="1">
      <c r="B47" s="19">
        <v>14</v>
      </c>
      <c r="C47" s="19">
        <v>1</v>
      </c>
      <c r="D47" s="32" t="s">
        <v>54</v>
      </c>
      <c r="E47" s="28" t="s">
        <v>55</v>
      </c>
      <c r="F47" s="30" t="s">
        <v>45</v>
      </c>
      <c r="G47" s="30" t="s">
        <v>80</v>
      </c>
      <c r="H47" s="29" t="s">
        <v>81</v>
      </c>
    </row>
    <row r="48" spans="2:8">
      <c r="B48" s="4">
        <v>15</v>
      </c>
      <c r="C48" s="4">
        <v>1</v>
      </c>
      <c r="D48" s="22" t="s">
        <v>56</v>
      </c>
      <c r="E48" s="18" t="s">
        <v>57</v>
      </c>
      <c r="F48" s="18" t="s">
        <v>58</v>
      </c>
      <c r="G48" s="18" t="s">
        <v>59</v>
      </c>
      <c r="H48" s="23" t="s">
        <v>15</v>
      </c>
    </row>
    <row r="49" spans="2:8">
      <c r="B49" s="4"/>
      <c r="C49" s="4"/>
      <c r="D49" s="34" t="s">
        <v>86</v>
      </c>
      <c r="E49" s="26" t="s">
        <v>89</v>
      </c>
      <c r="F49" s="33" t="s">
        <v>45</v>
      </c>
      <c r="G49" s="33" t="s">
        <v>90</v>
      </c>
      <c r="H49" s="27" t="s">
        <v>91</v>
      </c>
    </row>
    <row r="50" spans="2:8">
      <c r="B50" s="4"/>
      <c r="C50" s="4"/>
      <c r="D50" s="34" t="s">
        <v>86</v>
      </c>
      <c r="E50" s="26" t="s">
        <v>95</v>
      </c>
      <c r="F50" s="33" t="s">
        <v>45</v>
      </c>
      <c r="G50" s="33" t="s">
        <v>96</v>
      </c>
      <c r="H50" s="27" t="s">
        <v>97</v>
      </c>
    </row>
    <row r="51" spans="2:8">
      <c r="B51" s="4"/>
      <c r="C51" s="4"/>
      <c r="D51" s="34" t="s">
        <v>86</v>
      </c>
      <c r="E51" s="26" t="s">
        <v>93</v>
      </c>
      <c r="F51" s="33" t="s">
        <v>45</v>
      </c>
      <c r="G51" s="33" t="s">
        <v>94</v>
      </c>
      <c r="H51" s="27" t="s">
        <v>92</v>
      </c>
    </row>
    <row r="52" spans="2:8">
      <c r="B52" s="4"/>
      <c r="C52" s="4"/>
      <c r="D52" s="34" t="s">
        <v>86</v>
      </c>
      <c r="E52" s="26" t="s">
        <v>98</v>
      </c>
      <c r="F52" s="33" t="s">
        <v>45</v>
      </c>
      <c r="G52" s="33" t="s">
        <v>99</v>
      </c>
      <c r="H52" s="27" t="s">
        <v>100</v>
      </c>
    </row>
    <row r="53" spans="2:8" ht="15" customHeight="1">
      <c r="B53" s="19">
        <v>16</v>
      </c>
      <c r="C53" s="19">
        <v>1</v>
      </c>
      <c r="D53" s="32" t="s">
        <v>60</v>
      </c>
      <c r="E53" s="28" t="s">
        <v>61</v>
      </c>
      <c r="F53" s="30" t="s">
        <v>45</v>
      </c>
      <c r="G53" s="30" t="s">
        <v>83</v>
      </c>
      <c r="H53" s="29" t="s">
        <v>84</v>
      </c>
    </row>
    <row r="54" spans="2:8">
      <c r="B54" s="4">
        <v>17</v>
      </c>
      <c r="C54" s="4">
        <v>1</v>
      </c>
      <c r="D54" s="22" t="s">
        <v>62</v>
      </c>
      <c r="E54" s="18" t="s">
        <v>63</v>
      </c>
      <c r="F54" s="18" t="s">
        <v>13</v>
      </c>
      <c r="G54" s="18" t="s">
        <v>64</v>
      </c>
      <c r="H54" s="23" t="s">
        <v>15</v>
      </c>
    </row>
    <row r="55" spans="2:8">
      <c r="B55" s="4"/>
      <c r="C55" s="4"/>
      <c r="D55" s="34" t="s">
        <v>86</v>
      </c>
      <c r="E55" s="26" t="s">
        <v>87</v>
      </c>
      <c r="F55" s="33" t="s">
        <v>45</v>
      </c>
      <c r="G55" s="33" t="s">
        <v>88</v>
      </c>
      <c r="H55" s="27" t="s">
        <v>81</v>
      </c>
    </row>
    <row r="56" spans="2:8" ht="15" customHeight="1">
      <c r="B56" s="19">
        <v>18</v>
      </c>
      <c r="C56" s="19">
        <v>1</v>
      </c>
      <c r="D56" s="32" t="s">
        <v>65</v>
      </c>
      <c r="E56" s="28" t="s">
        <v>66</v>
      </c>
      <c r="F56" s="30" t="s">
        <v>45</v>
      </c>
      <c r="G56" s="30" t="s">
        <v>67</v>
      </c>
      <c r="H56" s="29" t="s">
        <v>85</v>
      </c>
    </row>
    <row r="57" spans="2:8">
      <c r="B57" s="4">
        <v>19</v>
      </c>
      <c r="C57" s="4">
        <v>1</v>
      </c>
      <c r="D57" s="22" t="s">
        <v>68</v>
      </c>
      <c r="E57" s="18" t="s">
        <v>69</v>
      </c>
      <c r="F57" s="18" t="s">
        <v>70</v>
      </c>
      <c r="G57" s="18" t="s">
        <v>71</v>
      </c>
      <c r="H57" s="23" t="s">
        <v>15</v>
      </c>
    </row>
    <row r="58" spans="2:8">
      <c r="B58" s="19">
        <v>20</v>
      </c>
      <c r="C58" s="19">
        <v>1</v>
      </c>
      <c r="D58" s="21" t="s">
        <v>72</v>
      </c>
      <c r="E58" s="20" t="s">
        <v>73</v>
      </c>
      <c r="F58" s="20" t="s">
        <v>74</v>
      </c>
      <c r="G58" s="20" t="s">
        <v>75</v>
      </c>
      <c r="H58" s="24" t="s">
        <v>15</v>
      </c>
    </row>
    <row r="59" spans="2:8">
      <c r="B59" s="19"/>
      <c r="C59" s="19"/>
      <c r="D59" s="36" t="s">
        <v>86</v>
      </c>
      <c r="E59" s="35" t="s">
        <v>101</v>
      </c>
      <c r="F59" s="37" t="s">
        <v>45</v>
      </c>
      <c r="G59" s="37" t="s">
        <v>102</v>
      </c>
      <c r="H59" s="29" t="s">
        <v>103</v>
      </c>
    </row>
    <row r="60" spans="2:8" ht="6.95" customHeight="1">
      <c r="B60" s="8"/>
      <c r="C60" s="8"/>
      <c r="D60" s="8"/>
      <c r="E60" s="7"/>
      <c r="F60" s="7"/>
      <c r="G60" s="11"/>
      <c r="H60" s="7"/>
    </row>
    <row r="61" spans="2:8" ht="15.75" customHeight="1"/>
    <row r="62" spans="2:8">
      <c r="B6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4" spans="2:8">
      <c r="B64" s="41"/>
      <c r="C64" s="41"/>
      <c r="D64" s="41"/>
      <c r="E64" s="41"/>
      <c r="F64" s="41"/>
      <c r="G64" s="41"/>
      <c r="H64" s="41"/>
    </row>
  </sheetData>
  <mergeCells count="7">
    <mergeCell ref="B64:H6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2022-11-04T05:44:19Z</dcterms:modified>
</cp:coreProperties>
</file>