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BoM'!$B$1:$H$77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3" i="1" l="1"/>
</calcChain>
</file>

<file path=xl/sharedStrings.xml><?xml version="1.0" encoding="utf-8"?>
<sst xmlns="http://schemas.openxmlformats.org/spreadsheetml/2006/main" count="174" uniqueCount="146">
  <si>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</si>
  <si>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</si>
  <si>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</si>
  <si>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</si>
  <si>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</si>
  <si>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</si>
  <si>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</si>
  <si>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</si>
  <si>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</si>
  <si>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</si>
  <si>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</si>
  <si>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MAX16993</t>
  </si>
  <si>
    <t>Automotive PMIC with Three DC-DC Step-Down Outputs, Low IQ, and Low Minimum On-Time</t>
  </si>
  <si>
    <t>AECQ-100</t>
  </si>
  <si>
    <t>C1</t>
  </si>
  <si>
    <t>C2</t>
  </si>
  <si>
    <t>C3, C4, C6, C7, C16</t>
  </si>
  <si>
    <t>C5</t>
  </si>
  <si>
    <t>C8, C13, C26</t>
  </si>
  <si>
    <t>Not installed, ceramic capacitors(0402)</t>
  </si>
  <si>
    <t>C9–C12</t>
  </si>
  <si>
    <t>C14</t>
  </si>
  <si>
    <t>C15</t>
  </si>
  <si>
    <t>C17</t>
  </si>
  <si>
    <t>C18, C22</t>
  </si>
  <si>
    <t>C21</t>
  </si>
  <si>
    <t>C19, C20,</t>
  </si>
  <si>
    <t>1.5nF ±10%, 50V ceramic capacitor (0402)</t>
  </si>
  <si>
    <t>1µF ±10%, 16V X7R ceramic capacitor (0603)</t>
  </si>
  <si>
    <t>10µF ±10%, 6.3V X7R ceramic capacitors (0805)</t>
  </si>
  <si>
    <t>47µF ±10%, 6.3V X7R ceramic capacitors (1210)</t>
  </si>
  <si>
    <t>20pF, 50V C0G ceramic capacitor (0402)</t>
  </si>
  <si>
    <t>C23, C24</t>
  </si>
  <si>
    <t>C25</t>
  </si>
  <si>
    <t>C27</t>
  </si>
  <si>
    <t>D1</t>
  </si>
  <si>
    <t>D2</t>
  </si>
  <si>
    <t>FB1</t>
  </si>
  <si>
    <t>FB2, FB3</t>
  </si>
  <si>
    <t>Not installed, ferrite beads—short (PCB trace)</t>
  </si>
  <si>
    <t>JU1–JU5</t>
  </si>
  <si>
    <t>3-pin headers</t>
  </si>
  <si>
    <t>JU6, JU7</t>
  </si>
  <si>
    <t>2-pin headers</t>
  </si>
  <si>
    <t>L1</t>
  </si>
  <si>
    <t>L2</t>
  </si>
  <si>
    <t>L3</t>
  </si>
  <si>
    <t>N1, N2</t>
  </si>
  <si>
    <t>2.2µF ±10%, 50V X7R ceramic capacitor (0805)</t>
  </si>
  <si>
    <t>1µF ±10%, 50V X7R ceramic capacitor (0805)</t>
  </si>
  <si>
    <t>0.1µF ±10%, 50V X7R ceramic capacitors (0603)</t>
  </si>
  <si>
    <t>EEV-TG1H221Q</t>
  </si>
  <si>
    <t xml:space="preserve">Murata </t>
  </si>
  <si>
    <t>GCM188R71H104K</t>
  </si>
  <si>
    <t xml:space="preserve">TDK </t>
  </si>
  <si>
    <t>C2012X7R1H105K</t>
  </si>
  <si>
    <t>C2012X7R1H225K</t>
  </si>
  <si>
    <t>47µF ±10%, 10V X7R ceramic capacitors (1210)</t>
  </si>
  <si>
    <t>120pF ±10%, 50V ceramiccapacitor (0402)</t>
  </si>
  <si>
    <t>GRM32ER71A476K</t>
  </si>
  <si>
    <t xml:space="preserve">AVX </t>
  </si>
  <si>
    <t>04025C121KAT2A</t>
  </si>
  <si>
    <t>C1005X7R1H152K</t>
  </si>
  <si>
    <t>GCM188R71C105K</t>
  </si>
  <si>
    <t>GCM21BR70J106K</t>
  </si>
  <si>
    <t>GCM32ER70J476K</t>
  </si>
  <si>
    <t>10pF, 50V C0G ceramiccapacitor (0402)</t>
  </si>
  <si>
    <t>4.7µF ±10%, 50V X7R ceramic capacitor (1210)</t>
  </si>
  <si>
    <t xml:space="preserve">Switching diode (SOD323) </t>
  </si>
  <si>
    <t>5A low-VF mega Schottky barrierrectifier diode (SOD128)</t>
  </si>
  <si>
    <t>60Ω, 600mA ferrite bead</t>
  </si>
  <si>
    <t>1.2µH, 12.5A inductor</t>
  </si>
  <si>
    <t>1µH, 8.7A inductor</t>
  </si>
  <si>
    <t>0.6µH, 10.4A inductor</t>
  </si>
  <si>
    <t>40V, 18A, 26mΩ n-channel power trench MOSFETs</t>
  </si>
  <si>
    <t>Murata</t>
  </si>
  <si>
    <t>GRM1555C1H200J</t>
  </si>
  <si>
    <t>GRM1555C1H100J</t>
  </si>
  <si>
    <t>GCM32ER71H475K</t>
  </si>
  <si>
    <t xml:space="preserve">Diodes Inc. </t>
  </si>
  <si>
    <t>1N4148WS</t>
  </si>
  <si>
    <t xml:space="preserve">NXP </t>
  </si>
  <si>
    <t>PMEG3050EP</t>
  </si>
  <si>
    <t>BLM41PG600SH1</t>
  </si>
  <si>
    <t xml:space="preserve">Coilcraft </t>
  </si>
  <si>
    <t>XAL5030-122ME</t>
  </si>
  <si>
    <t>XAL4020-102ME</t>
  </si>
  <si>
    <t>XAL4020-601ME</t>
  </si>
  <si>
    <t>FDMC8015L</t>
  </si>
  <si>
    <t>R1–R3, R7, R22</t>
  </si>
  <si>
    <t>0Ω ±5% resistors (0402)</t>
  </si>
  <si>
    <t>R4–R6, R20, R21</t>
  </si>
  <si>
    <t>Not installed, resistors (0402)</t>
  </si>
  <si>
    <t>R8</t>
  </si>
  <si>
    <t>R9–R11, R13</t>
  </si>
  <si>
    <t>5.1kΩ ±5% resistors (0402)</t>
  </si>
  <si>
    <t>R12, R14</t>
  </si>
  <si>
    <t>100kΩ ±5% resistors (0603)</t>
  </si>
  <si>
    <t>R15</t>
  </si>
  <si>
    <t>10Ω ±1% resistor (0402)</t>
  </si>
  <si>
    <t>R16</t>
  </si>
  <si>
    <t>10kΩ ±1% resistor (0402)</t>
  </si>
  <si>
    <t>R17</t>
  </si>
  <si>
    <t>20kΩ ±1% resistor (0402)</t>
  </si>
  <si>
    <t>R18</t>
  </si>
  <si>
    <t>75kΩ ±1% resistor (0402)</t>
  </si>
  <si>
    <t>R19</t>
  </si>
  <si>
    <t>24kΩ ±1% resistor (0402)</t>
  </si>
  <si>
    <t>RCS</t>
  </si>
  <si>
    <t>U1</t>
  </si>
  <si>
    <t>ERJ-2RKF2202X</t>
  </si>
  <si>
    <t>22kΩ ±1% (0402)</t>
  </si>
  <si>
    <t xml:space="preserve">Panasonic </t>
  </si>
  <si>
    <t>WSL1206R0150FEA</t>
  </si>
  <si>
    <t>15mΩ ±1% sense resistor (1206)</t>
  </si>
  <si>
    <t>Vishay Dale</t>
  </si>
  <si>
    <t>MAX16993AGJA/VY+</t>
  </si>
  <si>
    <t xml:space="preserve">Step-down controller with dual2.1MHz step-down DC-DC converters (32 TQFN-EP*) </t>
  </si>
  <si>
    <t xml:space="preserve">Maxim </t>
  </si>
  <si>
    <t xml:space="preserve">Fairchild </t>
  </si>
  <si>
    <t>MAL214699106E3</t>
  </si>
  <si>
    <t>220µF ±20%, 50V aluminum electrolytic capacitor(Case size H13)</t>
  </si>
  <si>
    <t>Vishay</t>
  </si>
  <si>
    <t>CAP ALUM 220UF 20% 50V SMD AEC-Q</t>
  </si>
  <si>
    <t>option</t>
  </si>
  <si>
    <t>DIODE GEN PURP 75V 150MA SOD323 AEC-Q</t>
  </si>
  <si>
    <t>1N4148WS-HE3-08</t>
  </si>
  <si>
    <t>VSSAF5M6HM3/H</t>
  </si>
  <si>
    <t>Vishay offers low-profile &amp; soft-saturation</t>
  </si>
  <si>
    <t>IHLP2525CZER1R5M5A</t>
  </si>
  <si>
    <t>1.5μH 10.6A Inductor SMD 6.9x6.5x3.0mm 155*C AEC-Q</t>
  </si>
  <si>
    <t>IHLP1616BZER1R0M5A</t>
  </si>
  <si>
    <t>1.0μH 4.8A Inductor SMD 4.7x4.3x2.0mm 155*C AEC-Q</t>
  </si>
  <si>
    <t>0.68μH 6.8A Inductor SMD 4.7x4.3x2.0mm 155*C AEC-Q</t>
  </si>
  <si>
    <t>IHLP1616BZERR68M5A</t>
  </si>
  <si>
    <t>SQS840EN-T1_GE3</t>
  </si>
  <si>
    <t>MOSFET N-CH 40V 16A 20mOhm AEC-Q</t>
  </si>
  <si>
    <t>SQS484ENW-T1_GE3</t>
  </si>
  <si>
    <t>MOSFET N-CH 40V 16A POWERPAK1212 8mOhm AEC-Q</t>
  </si>
  <si>
    <t>DIODE SCHOTTKY 60V 5A DO221AC AEC-Q</t>
  </si>
  <si>
    <t>リファレンス回路リンク</t>
  </si>
  <si>
    <t>リファレンス回路掲載ページ</t>
  </si>
  <si>
    <t>ネクスティ問合せ</t>
  </si>
  <si>
    <t>https://www.e-nexty.com/inquiries/new</t>
  </si>
  <si>
    <t>P1-2,P5</t>
    <phoneticPr fontId="31"/>
  </si>
  <si>
    <t>https://datasheets.maximintegrated.com/en/ds/MAX16993EVKIT.pdf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</si>
</sst>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7" fillId="0" borderId="0" xfId="0" applyFont="1"/>
    <xf numFmtId="0" fontId="4" fillId="0" borderId="0" xfId="0" applyFont="1"/>
    <xf numFmtId="0" fontId="29" fillId="0" borderId="0" xfId="0" applyFont="1" applyAlignment="1">
      <alignment horizontal="center"/>
    </xf>
    <xf numFmtId="0" fontId="29" fillId="2" borderId="0" xfId="0" applyFont="1" applyFill="1" applyAlignment="1">
      <alignment horizontal="center"/>
    </xf>
    <xf numFmtId="0" fontId="27" fillId="2" borderId="0" xfId="0" applyFont="1" applyFill="1"/>
    <xf numFmtId="0" fontId="4" fillId="2" borderId="0" xfId="0" applyFont="1" applyFill="1"/>
    <xf numFmtId="0" fontId="28" fillId="0" borderId="0" xfId="0" applyFont="1"/>
    <xf numFmtId="0" fontId="28" fillId="2" borderId="0" xfId="0" applyFont="1" applyFill="1"/>
    <xf numFmtId="0" fontId="30" fillId="0" borderId="0" xfId="42"/>
    <xf numFmtId="0" fontId="30"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699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5"/>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8" t="s">
        <v>10</v>
      </c>
      <c r="F2" s="38"/>
      <c r="G2" s="38"/>
      <c r="H2" s="38"/>
    </row>
    <row r="3" spans="2:8" ht="15" customHeight="1">
      <c r="D3" s="16"/>
      <c r="E3" s="38"/>
      <c r="F3" s="38"/>
      <c r="G3" s="38"/>
      <c r="H3" s="38"/>
    </row>
    <row r="4" spans="2:8">
      <c r="B4"/>
    </row>
    <row r="5" spans="2:8" ht="15" customHeight="1">
      <c r="B5" s="13"/>
      <c r="C5" s="13"/>
      <c r="D5" s="19"/>
      <c r="E5" s="13"/>
      <c r="F5" s="13"/>
      <c r="G5" s="13"/>
      <c r="H5" s="13"/>
    </row>
    <row r="6" spans="2:8" ht="15" customHeight="1">
      <c r="B6" s="14"/>
      <c r="C6" s="14"/>
      <c r="D6" s="19" t="s">
        <v>7</v>
      </c>
      <c r="E6" s="14" t="s">
        <v>11</v>
      </c>
      <c r="F6" s="14"/>
      <c r="G6" s="14"/>
      <c r="H6" s="14"/>
    </row>
    <row r="7" spans="2:8" ht="15" customHeight="1">
      <c r="B7" s="15"/>
      <c r="C7" s="15"/>
      <c r="D7" s="19" t="s">
        <v>8</v>
      </c>
      <c r="E7" s="13" t="s">
        <v>12</v>
      </c>
      <c r="F7" s="15"/>
      <c r="G7" s="15"/>
      <c r="H7" s="15"/>
    </row>
    <row r="8" spans="2:8" ht="15" customHeight="1">
      <c r="B8" s="15"/>
      <c r="C8" s="15"/>
      <c r="D8" s="19" t="s">
        <v>9</v>
      </c>
      <c r="E8" s="17" t="s">
        <v>13</v>
      </c>
      <c r="F8" s="15"/>
      <c r="G8" s="15"/>
      <c r="H8" s="15"/>
    </row>
    <row r="9" spans="2:8" ht="15" customHeight="1">
      <c r="B9" s="15"/>
      <c r="C9" s="15"/>
      <c r="D9" s="19" t="s">
        <v>140</v>
      </c>
      <c r="E9" s="32" t="s">
        <v>145</v>
      </c>
      <c r="F9" s="33"/>
      <c r="G9" s="15"/>
      <c r="H9" s="15"/>
    </row>
    <row r="10" spans="2:8" ht="15" customHeight="1">
      <c r="B10" s="15"/>
      <c r="C10" s="15"/>
      <c r="D10" s="19" t="s">
        <v>141</v>
      </c>
      <c r="E10" s="34" t="s">
        <v>144</v>
      </c>
      <c r="F10" s="33"/>
      <c r="G10" s="15"/>
      <c r="H10" s="15"/>
    </row>
    <row r="11" spans="2:8" ht="15" customHeight="1">
      <c r="B11" s="15"/>
      <c r="C11" s="15"/>
      <c r="D11" s="19" t="s">
        <v>142</v>
      </c>
      <c r="E11" s="31" t="s">
        <v>143</v>
      </c>
      <c r="F11" s="15"/>
      <c r="G11" s="15"/>
      <c r="H11" s="15"/>
    </row>
    <row r="12" spans="2:8" ht="15.75" customHeight="1">
      <c r="B12" s="37"/>
      <c r="C12" s="37"/>
      <c r="D12" s="37"/>
      <c r="E12" s="37"/>
      <c r="F12" s="37"/>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48</v>
      </c>
      <c r="F16" s="20" t="s">
        <v>54</v>
      </c>
      <c r="G16" s="20" t="s">
        <v>56</v>
      </c>
      <c r="H16" s="20"/>
    </row>
    <row r="17" spans="2:8">
      <c r="B17" s="5"/>
      <c r="C17" s="5">
        <v>1</v>
      </c>
      <c r="D17" s="5" t="s">
        <v>15</v>
      </c>
      <c r="E17" s="21" t="s">
        <v>49</v>
      </c>
      <c r="F17" s="21" t="s">
        <v>54</v>
      </c>
      <c r="G17" s="21" t="s">
        <v>55</v>
      </c>
      <c r="H17" s="21"/>
    </row>
    <row r="18" spans="2:8">
      <c r="B18" s="4"/>
      <c r="C18" s="4">
        <v>5</v>
      </c>
      <c r="D18" s="4" t="s">
        <v>16</v>
      </c>
      <c r="E18" s="20" t="s">
        <v>50</v>
      </c>
      <c r="F18" s="20" t="s">
        <v>52</v>
      </c>
      <c r="G18" s="20" t="s">
        <v>53</v>
      </c>
      <c r="H18" s="20"/>
    </row>
    <row r="19" spans="2:8">
      <c r="B19" s="5"/>
      <c r="C19" s="5">
        <v>1</v>
      </c>
      <c r="D19" s="5" t="s">
        <v>17</v>
      </c>
      <c r="E19" s="21" t="s">
        <v>121</v>
      </c>
      <c r="F19" s="21" t="s">
        <v>112</v>
      </c>
      <c r="G19" s="21" t="s">
        <v>51</v>
      </c>
      <c r="H19" s="21"/>
    </row>
    <row r="20" spans="2:8">
      <c r="B20" s="5"/>
      <c r="C20" s="5"/>
      <c r="D20" s="25" t="s">
        <v>124</v>
      </c>
      <c r="E20" s="23" t="s">
        <v>123</v>
      </c>
      <c r="F20" s="24" t="s">
        <v>122</v>
      </c>
      <c r="G20" s="24" t="s">
        <v>120</v>
      </c>
      <c r="H20" s="21"/>
    </row>
    <row r="21" spans="2:8">
      <c r="B21" s="4"/>
      <c r="C21" s="4">
        <v>0</v>
      </c>
      <c r="D21" s="4" t="s">
        <v>18</v>
      </c>
      <c r="E21" s="20" t="s">
        <v>19</v>
      </c>
      <c r="F21" s="20"/>
      <c r="G21" s="20"/>
      <c r="H21" s="20"/>
    </row>
    <row r="22" spans="2:8">
      <c r="B22" s="5"/>
      <c r="C22" s="5">
        <v>4</v>
      </c>
      <c r="D22" s="5" t="s">
        <v>20</v>
      </c>
      <c r="E22" s="21" t="s">
        <v>57</v>
      </c>
      <c r="F22" s="21" t="s">
        <v>52</v>
      </c>
      <c r="G22" s="21" t="s">
        <v>59</v>
      </c>
      <c r="H22" s="21"/>
    </row>
    <row r="23" spans="2:8">
      <c r="B23" s="4"/>
      <c r="C23" s="4">
        <v>1</v>
      </c>
      <c r="D23" s="4" t="s">
        <v>21</v>
      </c>
      <c r="E23" s="20" t="s">
        <v>58</v>
      </c>
      <c r="F23" s="20" t="s">
        <v>60</v>
      </c>
      <c r="G23" s="20" t="s">
        <v>61</v>
      </c>
      <c r="H23" s="20"/>
    </row>
    <row r="24" spans="2:8">
      <c r="B24" s="5"/>
      <c r="C24" s="5">
        <v>1</v>
      </c>
      <c r="D24" s="5" t="s">
        <v>22</v>
      </c>
      <c r="E24" s="21" t="s">
        <v>27</v>
      </c>
      <c r="F24" s="21" t="s">
        <v>54</v>
      </c>
      <c r="G24" s="21" t="s">
        <v>62</v>
      </c>
      <c r="H24" s="21"/>
    </row>
    <row r="25" spans="2:8">
      <c r="B25" s="4"/>
      <c r="C25" s="4">
        <v>1</v>
      </c>
      <c r="D25" s="4" t="s">
        <v>23</v>
      </c>
      <c r="E25" s="20" t="s">
        <v>28</v>
      </c>
      <c r="F25" s="20" t="s">
        <v>52</v>
      </c>
      <c r="G25" s="20" t="s">
        <v>63</v>
      </c>
      <c r="H25" s="20"/>
    </row>
    <row r="26" spans="2:8">
      <c r="B26" s="5"/>
      <c r="C26" s="5">
        <v>2</v>
      </c>
      <c r="D26" s="5" t="s">
        <v>24</v>
      </c>
      <c r="E26" s="21" t="s">
        <v>29</v>
      </c>
      <c r="F26" s="21" t="s">
        <v>52</v>
      </c>
      <c r="G26" s="21" t="s">
        <v>64</v>
      </c>
      <c r="H26" s="21"/>
    </row>
    <row r="27" spans="2:8">
      <c r="B27" s="4"/>
      <c r="C27" s="4">
        <v>4</v>
      </c>
      <c r="D27" s="4" t="s">
        <v>26</v>
      </c>
      <c r="E27" s="20" t="s">
        <v>30</v>
      </c>
      <c r="F27" s="20" t="s">
        <v>52</v>
      </c>
      <c r="G27" s="20" t="s">
        <v>65</v>
      </c>
      <c r="H27" s="20"/>
    </row>
    <row r="28" spans="2:8" ht="15" customHeight="1">
      <c r="B28" s="5"/>
      <c r="C28" s="5"/>
      <c r="D28" s="5" t="s">
        <v>32</v>
      </c>
      <c r="E28" s="21"/>
      <c r="F28" s="21"/>
      <c r="G28" s="21"/>
      <c r="H28" s="21"/>
    </row>
    <row r="29" spans="2:8">
      <c r="B29" s="4"/>
      <c r="C29" s="4">
        <v>1</v>
      </c>
      <c r="D29" s="4" t="s">
        <v>25</v>
      </c>
      <c r="E29" s="20" t="s">
        <v>31</v>
      </c>
      <c r="F29" s="20" t="s">
        <v>75</v>
      </c>
      <c r="G29" s="20" t="s">
        <v>76</v>
      </c>
      <c r="H29" s="20"/>
    </row>
    <row r="30" spans="2:8">
      <c r="B30" s="5"/>
      <c r="C30" s="5">
        <v>1</v>
      </c>
      <c r="D30" s="5" t="s">
        <v>33</v>
      </c>
      <c r="E30" s="21" t="s">
        <v>66</v>
      </c>
      <c r="F30" s="21" t="s">
        <v>52</v>
      </c>
      <c r="G30" s="21" t="s">
        <v>77</v>
      </c>
      <c r="H30" s="21"/>
    </row>
    <row r="31" spans="2:8">
      <c r="B31" s="4"/>
      <c r="C31" s="4">
        <v>1</v>
      </c>
      <c r="D31" s="4" t="s">
        <v>34</v>
      </c>
      <c r="E31" s="20" t="s">
        <v>67</v>
      </c>
      <c r="F31" s="20" t="s">
        <v>52</v>
      </c>
      <c r="G31" s="20" t="s">
        <v>78</v>
      </c>
      <c r="H31" s="20"/>
    </row>
    <row r="32" spans="2:8">
      <c r="B32" s="5"/>
      <c r="C32" s="5">
        <v>1</v>
      </c>
      <c r="D32" s="5" t="s">
        <v>35</v>
      </c>
      <c r="E32" s="21" t="s">
        <v>68</v>
      </c>
      <c r="F32" s="21" t="s">
        <v>79</v>
      </c>
      <c r="G32" s="21" t="s">
        <v>80</v>
      </c>
      <c r="H32" s="21"/>
    </row>
    <row r="33" spans="2:8">
      <c r="B33" s="5"/>
      <c r="C33" s="5"/>
      <c r="D33" s="25" t="s">
        <v>124</v>
      </c>
      <c r="E33" s="23" t="s">
        <v>125</v>
      </c>
      <c r="F33" s="24" t="s">
        <v>122</v>
      </c>
      <c r="G33" s="24" t="s">
        <v>126</v>
      </c>
      <c r="H33" s="21"/>
    </row>
    <row r="34" spans="2:8">
      <c r="B34" s="4"/>
      <c r="C34" s="4">
        <v>1</v>
      </c>
      <c r="D34" s="4" t="s">
        <v>36</v>
      </c>
      <c r="E34" s="20" t="s">
        <v>69</v>
      </c>
      <c r="F34" s="20" t="s">
        <v>81</v>
      </c>
      <c r="G34" s="20" t="s">
        <v>82</v>
      </c>
      <c r="H34" s="20"/>
    </row>
    <row r="35" spans="2:8">
      <c r="B35" s="4"/>
      <c r="C35" s="4"/>
      <c r="D35" s="26" t="s">
        <v>124</v>
      </c>
      <c r="E35" s="27" t="s">
        <v>139</v>
      </c>
      <c r="F35" s="28" t="s">
        <v>122</v>
      </c>
      <c r="G35" s="28" t="s">
        <v>127</v>
      </c>
      <c r="H35" s="20"/>
    </row>
    <row r="36" spans="2:8">
      <c r="B36" s="5"/>
      <c r="C36" s="5">
        <v>1</v>
      </c>
      <c r="D36" s="5" t="s">
        <v>37</v>
      </c>
      <c r="E36" s="21" t="s">
        <v>70</v>
      </c>
      <c r="F36" s="21" t="s">
        <v>52</v>
      </c>
      <c r="G36" s="21" t="s">
        <v>83</v>
      </c>
      <c r="H36" s="21"/>
    </row>
    <row r="37" spans="2:8">
      <c r="B37" s="4"/>
      <c r="C37" s="4">
        <v>0</v>
      </c>
      <c r="D37" s="4" t="s">
        <v>38</v>
      </c>
      <c r="E37" s="20" t="s">
        <v>39</v>
      </c>
      <c r="F37" s="20"/>
      <c r="G37" s="20"/>
      <c r="H37" s="20"/>
    </row>
    <row r="38" spans="2:8">
      <c r="B38" s="5"/>
      <c r="C38" s="5">
        <v>5</v>
      </c>
      <c r="D38" s="5" t="s">
        <v>40</v>
      </c>
      <c r="E38" s="21" t="s">
        <v>41</v>
      </c>
      <c r="F38" s="21"/>
      <c r="G38" s="21"/>
      <c r="H38" s="21"/>
    </row>
    <row r="39" spans="2:8">
      <c r="B39" s="4"/>
      <c r="C39" s="4">
        <v>2</v>
      </c>
      <c r="D39" s="4" t="s">
        <v>42</v>
      </c>
      <c r="E39" s="20" t="s">
        <v>43</v>
      </c>
      <c r="F39" s="20"/>
      <c r="G39" s="20"/>
      <c r="H39" s="20"/>
    </row>
    <row r="40" spans="2:8">
      <c r="B40" s="5"/>
      <c r="C40" s="5">
        <v>1</v>
      </c>
      <c r="D40" s="5" t="s">
        <v>44</v>
      </c>
      <c r="E40" s="21" t="s">
        <v>71</v>
      </c>
      <c r="F40" s="21" t="s">
        <v>84</v>
      </c>
      <c r="G40" s="21" t="s">
        <v>85</v>
      </c>
      <c r="H40" s="21"/>
    </row>
    <row r="41" spans="2:8">
      <c r="B41" s="5"/>
      <c r="C41" s="5"/>
      <c r="D41" s="25" t="s">
        <v>124</v>
      </c>
      <c r="E41" s="23" t="s">
        <v>130</v>
      </c>
      <c r="F41" s="24" t="s">
        <v>122</v>
      </c>
      <c r="G41" s="24" t="s">
        <v>129</v>
      </c>
      <c r="H41" s="29" t="s">
        <v>128</v>
      </c>
    </row>
    <row r="42" spans="2:8">
      <c r="B42" s="4"/>
      <c r="C42" s="4">
        <v>1</v>
      </c>
      <c r="D42" s="4" t="s">
        <v>45</v>
      </c>
      <c r="E42" s="20" t="s">
        <v>72</v>
      </c>
      <c r="F42" s="20" t="s">
        <v>84</v>
      </c>
      <c r="G42" s="20" t="s">
        <v>86</v>
      </c>
      <c r="H42" s="20"/>
    </row>
    <row r="43" spans="2:8">
      <c r="B43" s="4"/>
      <c r="C43" s="4"/>
      <c r="D43" s="26" t="s">
        <v>124</v>
      </c>
      <c r="E43" s="27" t="s">
        <v>132</v>
      </c>
      <c r="F43" s="28" t="s">
        <v>122</v>
      </c>
      <c r="G43" s="28" t="s">
        <v>131</v>
      </c>
      <c r="H43" s="30" t="s">
        <v>128</v>
      </c>
    </row>
    <row r="44" spans="2:8">
      <c r="B44" s="5"/>
      <c r="C44" s="5">
        <v>1</v>
      </c>
      <c r="D44" s="5" t="s">
        <v>46</v>
      </c>
      <c r="E44" s="21" t="s">
        <v>73</v>
      </c>
      <c r="F44" s="21" t="s">
        <v>84</v>
      </c>
      <c r="G44" s="21" t="s">
        <v>87</v>
      </c>
      <c r="H44" s="21"/>
    </row>
    <row r="45" spans="2:8">
      <c r="B45" s="5"/>
      <c r="C45" s="5"/>
      <c r="D45" s="25" t="s">
        <v>124</v>
      </c>
      <c r="E45" s="23" t="s">
        <v>133</v>
      </c>
      <c r="F45" s="24" t="s">
        <v>122</v>
      </c>
      <c r="G45" s="24" t="s">
        <v>134</v>
      </c>
      <c r="H45" s="29" t="s">
        <v>128</v>
      </c>
    </row>
    <row r="46" spans="2:8">
      <c r="B46" s="4"/>
      <c r="C46" s="4">
        <v>2</v>
      </c>
      <c r="D46" s="4" t="s">
        <v>47</v>
      </c>
      <c r="E46" s="20" t="s">
        <v>74</v>
      </c>
      <c r="F46" s="20" t="s">
        <v>119</v>
      </c>
      <c r="G46" s="20" t="s">
        <v>88</v>
      </c>
      <c r="H46" s="20"/>
    </row>
    <row r="47" spans="2:8">
      <c r="B47" s="4"/>
      <c r="C47" s="4"/>
      <c r="D47" s="26" t="s">
        <v>124</v>
      </c>
      <c r="E47" s="27" t="s">
        <v>136</v>
      </c>
      <c r="F47" s="28" t="s">
        <v>122</v>
      </c>
      <c r="G47" s="28" t="s">
        <v>135</v>
      </c>
      <c r="H47" s="20"/>
    </row>
    <row r="48" spans="2:8">
      <c r="B48" s="4"/>
      <c r="C48" s="4"/>
      <c r="D48" s="26" t="s">
        <v>124</v>
      </c>
      <c r="E48" s="27" t="s">
        <v>138</v>
      </c>
      <c r="F48" s="28" t="s">
        <v>122</v>
      </c>
      <c r="G48" s="28" t="s">
        <v>137</v>
      </c>
      <c r="H48" s="20"/>
    </row>
    <row r="49" spans="2:8">
      <c r="B49" s="5"/>
      <c r="C49" s="5">
        <v>5</v>
      </c>
      <c r="D49" s="5" t="s">
        <v>89</v>
      </c>
      <c r="E49" s="21" t="s">
        <v>90</v>
      </c>
      <c r="F49" s="21"/>
      <c r="G49" s="21"/>
      <c r="H49" s="21"/>
    </row>
    <row r="50" spans="2:8">
      <c r="B50" s="4"/>
      <c r="C50" s="4">
        <v>5</v>
      </c>
      <c r="D50" s="4" t="s">
        <v>91</v>
      </c>
      <c r="E50" s="20" t="s">
        <v>92</v>
      </c>
      <c r="F50" s="20"/>
      <c r="G50" s="20"/>
      <c r="H50" s="20"/>
    </row>
    <row r="51" spans="2:8">
      <c r="B51" s="5"/>
      <c r="C51" s="5">
        <v>1</v>
      </c>
      <c r="D51" s="5" t="s">
        <v>93</v>
      </c>
      <c r="E51" s="21" t="s">
        <v>111</v>
      </c>
      <c r="F51" s="21" t="s">
        <v>112</v>
      </c>
      <c r="G51" s="21" t="s">
        <v>110</v>
      </c>
      <c r="H51" s="21"/>
    </row>
    <row r="52" spans="2:8">
      <c r="B52" s="4"/>
      <c r="C52" s="4">
        <v>4</v>
      </c>
      <c r="D52" s="4" t="s">
        <v>94</v>
      </c>
      <c r="E52" s="20" t="s">
        <v>95</v>
      </c>
      <c r="F52" s="20"/>
      <c r="G52" s="20"/>
      <c r="H52" s="20"/>
    </row>
    <row r="53" spans="2:8">
      <c r="B53" s="5"/>
      <c r="C53" s="5">
        <v>2</v>
      </c>
      <c r="D53" s="5" t="s">
        <v>96</v>
      </c>
      <c r="E53" s="21" t="s">
        <v>97</v>
      </c>
      <c r="F53" s="21"/>
      <c r="G53" s="21"/>
      <c r="H53" s="21"/>
    </row>
    <row r="54" spans="2:8">
      <c r="B54" s="4"/>
      <c r="C54" s="4">
        <v>1</v>
      </c>
      <c r="D54" s="4" t="s">
        <v>98</v>
      </c>
      <c r="E54" s="20" t="s">
        <v>99</v>
      </c>
      <c r="F54" s="20"/>
      <c r="G54" s="20"/>
      <c r="H54" s="20"/>
    </row>
    <row r="55" spans="2:8">
      <c r="B55" s="5"/>
      <c r="C55" s="5">
        <v>1</v>
      </c>
      <c r="D55" s="5" t="s">
        <v>100</v>
      </c>
      <c r="E55" s="21" t="s">
        <v>101</v>
      </c>
      <c r="F55" s="21"/>
      <c r="G55" s="21"/>
      <c r="H55" s="21"/>
    </row>
    <row r="56" spans="2:8">
      <c r="B56" s="4"/>
      <c r="C56" s="4">
        <v>1</v>
      </c>
      <c r="D56" s="4" t="s">
        <v>102</v>
      </c>
      <c r="E56" s="20" t="s">
        <v>103</v>
      </c>
      <c r="F56" s="20"/>
      <c r="G56" s="20"/>
      <c r="H56" s="20"/>
    </row>
    <row r="57" spans="2:8">
      <c r="B57" s="5"/>
      <c r="C57" s="5">
        <v>1</v>
      </c>
      <c r="D57" s="5" t="s">
        <v>104</v>
      </c>
      <c r="E57" s="21" t="s">
        <v>105</v>
      </c>
      <c r="F57" s="21"/>
      <c r="G57" s="21"/>
      <c r="H57" s="21"/>
    </row>
    <row r="58" spans="2:8">
      <c r="B58" s="4"/>
      <c r="C58" s="4">
        <v>1</v>
      </c>
      <c r="D58" s="4" t="s">
        <v>106</v>
      </c>
      <c r="E58" s="20" t="s">
        <v>107</v>
      </c>
      <c r="F58" s="20"/>
      <c r="G58" s="20"/>
      <c r="H58" s="20"/>
    </row>
    <row r="59" spans="2:8">
      <c r="B59" s="5"/>
      <c r="C59" s="5">
        <v>1</v>
      </c>
      <c r="D59" s="22" t="s">
        <v>108</v>
      </c>
      <c r="E59" s="23" t="s">
        <v>114</v>
      </c>
      <c r="F59" s="24" t="s">
        <v>115</v>
      </c>
      <c r="G59" s="24" t="s">
        <v>113</v>
      </c>
      <c r="H59" s="21"/>
    </row>
    <row r="60" spans="2:8">
      <c r="B60" s="4"/>
      <c r="C60" s="4">
        <v>1</v>
      </c>
      <c r="D60" s="4" t="s">
        <v>109</v>
      </c>
      <c r="E60" s="20" t="s">
        <v>117</v>
      </c>
      <c r="F60" s="20" t="s">
        <v>118</v>
      </c>
      <c r="G60" s="20" t="s">
        <v>116</v>
      </c>
      <c r="H60" s="20"/>
    </row>
    <row r="61" spans="2:8" ht="6.95" customHeight="1">
      <c r="B61" s="9"/>
      <c r="C61" s="9"/>
      <c r="D61" s="9"/>
      <c r="E61" s="8"/>
      <c r="F61" s="8"/>
      <c r="G61" s="12"/>
      <c r="H61" s="8"/>
    </row>
    <row r="63" spans="2:8">
      <c r="B6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35"/>
      <c r="C65" s="36"/>
      <c r="D65" s="36"/>
      <c r="E65" s="36"/>
      <c r="F65" s="36"/>
      <c r="G65" s="36"/>
      <c r="H65" s="36"/>
    </row>
  </sheetData>
  <mergeCells count="3">
    <mergeCell ref="B65:H65"/>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2022-11-04T05:44:04Z</dcterms:modified>
</cp:coreProperties>
</file>