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30" yWindow="4995" windowWidth="23970" windowHeight="7110"/>
  </bookViews>
  <sheets>
    <sheet name="Vishay BoM" sheetId="1" r:id="rId1"/>
  </sheets>
  <definedNames>
    <definedName name="_xlnm.Print_Area" localSheetId="0">'Vishay BoM'!$B$1:$H$88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1" l="1"/>
</calcChain>
</file>

<file path=xl/sharedStrings.xml><?xml version="1.0" encoding="utf-8"?>
<sst xmlns="http://schemas.openxmlformats.org/spreadsheetml/2006/main" count="278" uniqueCount="189">
  <si>
    <t>ITEM</t>
  </si>
  <si>
    <t>QTY</t>
  </si>
  <si>
    <t>REFERENCE</t>
  </si>
  <si>
    <t>PART DESCRIPTION</t>
  </si>
  <si>
    <t>NOTES</t>
  </si>
  <si>
    <t xml:space="preserve"> PART NUMBER</t>
  </si>
  <si>
    <t>MANUFACTURER</t>
  </si>
  <si>
    <t xml:space="preserve">IC Part Number: </t>
  </si>
  <si>
    <t xml:space="preserve">Description: </t>
  </si>
  <si>
    <t xml:space="preserve">Automotive Rating: </t>
  </si>
  <si>
    <t>Infineon</t>
  </si>
  <si>
    <t>IHLP1616BZER4R7M5A</t>
  </si>
  <si>
    <t>Kemet</t>
  </si>
  <si>
    <t>CGD1, CGD2, CGD3</t>
  </si>
  <si>
    <t xml:space="preserve">Ceramic Capacitor 1u/16V/X7R 805 </t>
  </si>
  <si>
    <t>C0805C105K4RACAUTO</t>
  </si>
  <si>
    <t>CI1_1, CVS2_1</t>
  </si>
  <si>
    <t xml:space="preserve">Poly Capacitor 100u/50V/ G </t>
  </si>
  <si>
    <t>Panasonic</t>
  </si>
  <si>
    <t>EEHZC1H101P</t>
  </si>
  <si>
    <t>CI2</t>
  </si>
  <si>
    <t xml:space="preserve">Ceramic Capacitor 220n/50V/X7R 805 </t>
  </si>
  <si>
    <t>C0805C224K5RACAUTO</t>
  </si>
  <si>
    <t>CPR1</t>
  </si>
  <si>
    <t xml:space="preserve">Ceramic Capacitor 22u/10V/X7R 1210 </t>
  </si>
  <si>
    <t>C1210C226K8RACAUTO</t>
  </si>
  <si>
    <t>CPR2</t>
  </si>
  <si>
    <t xml:space="preserve">Ceramic Capacitor 10u/16V/X7R 1206 </t>
  </si>
  <si>
    <t>C1206C106K4RACAUTO</t>
  </si>
  <si>
    <t>CST, CST2</t>
  </si>
  <si>
    <t xml:space="preserve">Ceramic Capacitor 680n/16V/X7R 805 </t>
  </si>
  <si>
    <t>C0805C684K4RACAUTO</t>
  </si>
  <si>
    <t>CT1, CT2, CT12, CT22</t>
  </si>
  <si>
    <t xml:space="preserve">Ceramic Capacitor 1u8/50V/X7R 1206 </t>
  </si>
  <si>
    <t>C1206C185K5RACAUTO</t>
  </si>
  <si>
    <t>CUC, CUC2</t>
  </si>
  <si>
    <t xml:space="preserve">Ceramic Capacitor 3u3/16V/X7R 1206 </t>
  </si>
  <si>
    <t>C1206C335K4RACAUTO</t>
  </si>
  <si>
    <t>CVS4</t>
  </si>
  <si>
    <t xml:space="preserve">Cap-0805-Shrink-6n8/50V/5%/X7R 6n8/50V/X7R 0805 Shrink </t>
  </si>
  <si>
    <t>C0805F682K1RACAUTO</t>
  </si>
  <si>
    <t>DBO_1,  DRP</t>
  </si>
  <si>
    <t xml:space="preserve">Schottky Barrier  Rectifier   </t>
  </si>
  <si>
    <t>ON Semiconductor</t>
  </si>
  <si>
    <t>MBRS340T3</t>
  </si>
  <si>
    <t>IC</t>
  </si>
  <si>
    <t>TLF35584QVVSxx</t>
  </si>
  <si>
    <t>LBO_1</t>
  </si>
  <si>
    <t xml:space="preserve">Shielded Pow er Inductor 22uH/20% XAL6060 </t>
  </si>
  <si>
    <t>Coilcraft</t>
  </si>
  <si>
    <t>XAL6060-223MEC</t>
  </si>
  <si>
    <t>LBU_1</t>
  </si>
  <si>
    <t xml:space="preserve">Shielded Pow er Inductor 4.7uH/20% XEL4030 </t>
  </si>
  <si>
    <t>XEL4030-472MEC</t>
  </si>
  <si>
    <t>LCM_1</t>
  </si>
  <si>
    <t>LPD5030-571NRB</t>
  </si>
  <si>
    <t>PRE, QCO, QST, QT1, QT2, QUC, QVR, SS1</t>
  </si>
  <si>
    <t xml:space="preserve">LED - SML / Green   </t>
  </si>
  <si>
    <t>Farnell</t>
  </si>
  <si>
    <t>Q_L1, Q_L2, Q_L3</t>
  </si>
  <si>
    <t>Infineon Technologies</t>
  </si>
  <si>
    <t>BSL606SN H6327</t>
  </si>
  <si>
    <t>QBO_3</t>
  </si>
  <si>
    <t>IPZ40N04S5L-7R4</t>
  </si>
  <si>
    <t>QROT</t>
  </si>
  <si>
    <t>BSL207SP L6327</t>
  </si>
  <si>
    <t>QRP</t>
  </si>
  <si>
    <t>IPD50P04P4L-11</t>
  </si>
  <si>
    <t>ROT</t>
  </si>
  <si>
    <t xml:space="preserve">LED - SML / Red   </t>
  </si>
  <si>
    <t xml:space="preserve">Small Signal N-Channel Enhancement Transistor BSL606SN PG-TSOP-6 </t>
  </si>
  <si>
    <t xml:space="preserve">N-Channel Enhancement Power Transistor IPZ40N04S5L-7R4 PG-TSDSON-8 </t>
  </si>
  <si>
    <t xml:space="preserve">Small Signal P-Channel Enhancement Transistor BSL207SP PG-TSOP-6 </t>
  </si>
  <si>
    <t xml:space="preserve">P-Channel Enhancement Power Transistor IPD50P04P4L-11 TO-228 </t>
  </si>
  <si>
    <t>Option</t>
  </si>
  <si>
    <t>VISHAY</t>
  </si>
  <si>
    <t>220µF, CAPACITOR, 16V, ±20%, Al Electrolytic, Radial Can, SMD, , 125°C, AEC-Q</t>
  </si>
  <si>
    <t>MAL214699512E3</t>
  </si>
  <si>
    <t>SMD , 8.0mm x 8.0mm x 10.00mm</t>
  </si>
  <si>
    <t>Option (Low Freq.)</t>
  </si>
  <si>
    <t>100V, 3A, 0.56V, Schottky, Diode, SlimSMA</t>
  </si>
  <si>
    <t>40V, 3A, 0.50V, Schottky, Diode, SMC</t>
  </si>
  <si>
    <t>IHLP2525CZER220M1A</t>
  </si>
  <si>
    <t>IHLP2020BZER4R7M5A</t>
  </si>
  <si>
    <t>IHLP2525CZER4R7M5A</t>
  </si>
  <si>
    <t>IHLP2525CZER4R7M1A</t>
  </si>
  <si>
    <t>IHLP3232DZER220M1A</t>
  </si>
  <si>
    <t>TLMG1100-GS08</t>
  </si>
  <si>
    <t>TLMP1100-GS08</t>
  </si>
  <si>
    <t>SQJ868EP-T1_GE3</t>
  </si>
  <si>
    <t>SQJ858AEP-T1_GE3</t>
  </si>
  <si>
    <t>TLMS1000-GS08</t>
  </si>
  <si>
    <t>MOSFET P-CHAN 20V 7.4A SMD TSOP-6</t>
  </si>
  <si>
    <t>SQ3425EV-T1_GE3</t>
  </si>
  <si>
    <t>AECQ, TSOP-6 (3mm x 2.85mm)</t>
  </si>
  <si>
    <t>MOSFET P-CHAN 40V 50A TO-252-3</t>
  </si>
  <si>
    <t>SQD50P04-13L_GE3</t>
  </si>
  <si>
    <t>AECQ, TO-252-3, Dpak (2 Leads + Tab)</t>
  </si>
  <si>
    <t>MOSFET P-CHAN 40V 50A TO-263-3</t>
  </si>
  <si>
    <t>SQM50P04-09L_GE3</t>
  </si>
  <si>
    <t>AECQ, TO-263-3, D²Pak (2 Leads + Tab)</t>
  </si>
  <si>
    <t xml:space="preserve">Shielded Coupled Pow er Inductor 0.47µH/30% LPD5030 </t>
  </si>
  <si>
    <t>IHLD2525GGER1R0M5A</t>
  </si>
  <si>
    <t>**VISHAY Reference Design Alternative / Replacement Parts List**</t>
  </si>
  <si>
    <t>AEC-Q</t>
  </si>
  <si>
    <t>TLF35584QVVS1_AECQ</t>
  </si>
  <si>
    <t>CAP MLCC 1µF ±10% 16V X7R 1206 SMD</t>
  </si>
  <si>
    <t>GA1206Y105KXJBR31G</t>
  </si>
  <si>
    <t>GA….31G Automotive Series AEC-Q</t>
  </si>
  <si>
    <t>CAP Tantalum 22µF ±10% 10V C-case 6032-28 125°C</t>
  </si>
  <si>
    <t>TP3C226K010C0245AS</t>
  </si>
  <si>
    <t>AEC-Q, Molded, TANTAMOUNT, High Performance,  (6.0mm x 3.2mm x 2.80mm)</t>
  </si>
  <si>
    <t>CAP MLCC 22µF ±10% 10V X7R 1210 SMD</t>
  </si>
  <si>
    <t>VJ1210Y226KXQTW1BC</t>
  </si>
  <si>
    <t xml:space="preserve">VJ….W1BC Basic Commodity Series  </t>
  </si>
  <si>
    <t>CAP Tantalum 100µF ±10% 10V C-case 6032-28 125°C</t>
  </si>
  <si>
    <t>TP3C107K010C0200AS</t>
  </si>
  <si>
    <t>CAP Polymer 100µF ±20% 10V D-case 7343-31 125°C</t>
  </si>
  <si>
    <t>T51D107M010C0040</t>
  </si>
  <si>
    <t>AEC-Q, vPolyTan, Molded, High Performance, Automotive Grade SMD 2917</t>
  </si>
  <si>
    <t>CAP Tantalum 10µF ±10% 10V C-case 6032-28 125°C</t>
  </si>
  <si>
    <t>TP3C106K010C0550AS</t>
  </si>
  <si>
    <t>CAP Tantalum 4.7µF ±20% 10V B-case 3528-21 125°C</t>
  </si>
  <si>
    <t>TP3B475K010C1500AS</t>
  </si>
  <si>
    <t>AEC-Q, Molded, TANTAMOUNT, High Performance,  (3.5mm x 2.8mm x 2.10mm)</t>
  </si>
  <si>
    <t>CAP MLCC 6800pF ±10% 50V X7R 0805 SMD</t>
  </si>
  <si>
    <t>GA0805Y682KXABC31G</t>
  </si>
  <si>
    <t>SS34HM3_A/I</t>
  </si>
  <si>
    <t>AEC-Q, DO-214AB (SMC)</t>
  </si>
  <si>
    <t>Diode - Power Rectifier Schottky 30V 2A Vf~0.52V MicroSMP (DO-219AD)</t>
  </si>
  <si>
    <t>MSS2P3HM3_A/H</t>
  </si>
  <si>
    <t>AEC-Q101, eSMP, Single Configuration, SMD, 150°C (Tj)</t>
  </si>
  <si>
    <t>AEC-Q, DO-221AC (SlimSMA), TMBS</t>
  </si>
  <si>
    <t>IC, PMIC, Automotive Applications, 1 Output, PG-VQFN-48-31</t>
  </si>
  <si>
    <t>IND 22µH ±20% 2.2A Isat 2.8A Idc 163mΩ SMD 155°C</t>
  </si>
  <si>
    <t>AEC-Q, Automotive, High Temperature (155°C) Series, Shielded (7.2mm x 6.7mm x 3.00mm)</t>
  </si>
  <si>
    <t>IND 22µH ±20% 3.8A Isat 3.7A Idc 103mΩ SMD 155°C</t>
  </si>
  <si>
    <t>IND 22µH ±20% 2.5A Isat 2.9A Idc 128.9mΩ SMD 125°C</t>
  </si>
  <si>
    <t>AEC-Q, Automotive, Low DCR Series, Shielded (7.2mm x 6.7mm x 3.00mm)</t>
  </si>
  <si>
    <t>IND 22µH ±20% 3.3A Isat 4.3A Idc 84mΩ SMD 125°C</t>
  </si>
  <si>
    <t>AEC-Q, Automotive, Low DCR Series, Shielded (8.0mm x 8.0mm x 4.00mm)</t>
  </si>
  <si>
    <t>IHLE2525CDER220M5A</t>
  </si>
  <si>
    <t>AEC-Q, Automotive, High Current Inductors With E-Field Shield, High Temperature (155°C) Series, Shielded (7.2mm x 6.7mm x 3.23mm)</t>
  </si>
  <si>
    <t>IHLE3232DDER220M5A</t>
  </si>
  <si>
    <t>AEC-Q, Automotive, High Current Inductors With E-Field Shield, High Temperature (155°C) Series, Shielded (8.0mm x 8.0mm x 4.30mm)</t>
  </si>
  <si>
    <t>IND 4.7µH ±20% 1.8A Isat 3.2A Idc 102mΩ SMD 155°C</t>
  </si>
  <si>
    <t>AEC-Q, Automotive, High Temperature (155°C) Series, Shielded (4.7mm x 4.3mm x 2.00mm)</t>
  </si>
  <si>
    <t>IND 4.7µH ±20% 2.8A Isat 3.2A Idc 89.1mΩ SMD 155°C</t>
  </si>
  <si>
    <t>AEC-Q, Automotive, High Temperature (155°C) Series, Shielded (5.7mm x 5.4mm x 2.00mm)</t>
  </si>
  <si>
    <t>IND 4.7µH ±20% 5.6A Isat 5.6A Idc 35.9mΩ SMD 155°C</t>
  </si>
  <si>
    <t>IND 4.7µH ±20% 10A Isat 5.5A Idc 37mΩ SMD 125°C</t>
  </si>
  <si>
    <t>IHLP2525CZER4R7MA1</t>
  </si>
  <si>
    <t>AEC-Q, Automotive, High Saturation Series, Shielded (5.7mm x 5.4mm x 2.00mm)</t>
  </si>
  <si>
    <t>IND 4.7µH ±20% 4A Isat 6A Idc 31.8mΩ SMD 125°C</t>
  </si>
  <si>
    <t>IND 1µH ±20% 12.3A Isat 13A Idc 7.4mΩ SMD 155°C</t>
  </si>
  <si>
    <t>AEC-Q, Automotive, Low Profile, High Current Dual Inductors, Optimal for Class D Amplifiers Shielded (7.8mm x 7.3mm x 7.60mm)</t>
  </si>
  <si>
    <t>LED GREEN STANDARD λ:570nm Vf~2.1V 0603 SMD AEC-Q</t>
  </si>
  <si>
    <t>AEC-Q, SMD, 0603, 1.6mm x 0.8mm</t>
  </si>
  <si>
    <t>LED PURE GREEN STANDARD λ:561nm Vf~2.1V 0603 SMD AEC-Q</t>
  </si>
  <si>
    <t>Automotive Applications, Functional Safety OPTIREG™ PMIC, 5.0V Variant, 1 Output, in PG-VQFN-48</t>
  </si>
  <si>
    <t>MOSFET Single N-CHAN 40V 58A 7.35mΩ @10V PowerPAK SO-8L</t>
  </si>
  <si>
    <t>AEC-Q101, TrenchFET, Single Configuration, SMD, 175°C (Tj)</t>
  </si>
  <si>
    <t>MOSFET Single N-CHAN 40V 58A 6.3mΩ @10V PowerPAK SO-8L</t>
  </si>
  <si>
    <t>LED RED LOW CURRENT λ:628nm Vf~1.8V 0603 SMD AEC-Q</t>
  </si>
  <si>
    <t>AEC-Q, Low Current, AEC-Q, SMD, 0603, 1.6mm x 0.8mm</t>
  </si>
  <si>
    <t>MOSFET Single N-CHAN 60V 7A 42mΩ @10V TSOP-6 (MO-193C)</t>
  </si>
  <si>
    <t>SQ3426EV-T1_BE3</t>
  </si>
  <si>
    <t>AEC-Q101, TrenchFET, Single Configuration, SMD, 175°C (Tj), RoHS, H/F</t>
  </si>
  <si>
    <t>CAP Hybrid Conductive Polymer Aluminum 100µF ±20% 50V Radial Can SMD 125°C</t>
  </si>
  <si>
    <t>MAL218397105E3</t>
  </si>
  <si>
    <t>Low Impedance, Very Low ESR and High Ripple Current, High Voltages up to 80V, High Temperature (10.0mm x 10.0mm x 10.50mm)</t>
  </si>
  <si>
    <t>CAP Conductive Polymer Aluminum 100µF ±20% 50V Radial Can SMD 105°C</t>
  </si>
  <si>
    <t>MAL218497109E3</t>
  </si>
  <si>
    <t>Low Impedance, Very Low ESR &amp; High Ripple Current, High Voltages up to 100V (10.0mm x 10.0mm x 12.40mm)</t>
  </si>
  <si>
    <t>CAP Al Electrolytic 100µF ±20% 50V Radial Can SMD 125°C</t>
  </si>
  <si>
    <t>MAL214699103E3</t>
  </si>
  <si>
    <t>AEC-Q, Automotovie, High Temperature, Low Impedance, Vibration Proof, High Reliabitily (10.0mm x 10.0mm x 10.00mm)</t>
  </si>
  <si>
    <t>VSSAF3M10HM3/H</t>
  </si>
  <si>
    <t>IND 0.47µH ±20% 14A Isat 20A Idc 3.87mΩ SMD 155°C</t>
  </si>
  <si>
    <t>IHLE2525CDERR47M5A</t>
  </si>
  <si>
    <t>MOSFET Single P-CHAN -40V -100A 3.6mΩ @10V PowerPAK SO-8</t>
  </si>
  <si>
    <t>Si7155DP-T1-GE3</t>
  </si>
  <si>
    <t>TrenchFET, Single Configuration, SMD, 150°C (Tj), RoHS, H/F</t>
  </si>
  <si>
    <t>リファレンス回路リンク</t>
  </si>
  <si>
    <t>リファレンス回路掲載ページ</t>
  </si>
  <si>
    <t>ネクスティ問合せ</t>
  </si>
  <si>
    <t>https://www.e-nexty.com/inquiries/new</t>
  </si>
  <si>
    <t>P2-P6,P10-P14</t>
    <phoneticPr fontId="31"/>
  </si>
  <si>
    <t>https://www.infineon.com/dgdl/Infineon-TLF35584QV_Evaluationboard-PCBDesignData-v02_20-EN.pdf?fileId=8ac78c8c7dbca96b017dbdeda7f51231&amp;da=t</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</si>
</sst>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left"/>
    </xf>
    <xf numFmtId="0" fontId="29" fillId="0" borderId="0" xfId="0" applyFont="1" applyAlignment="1">
      <alignment horizontal="center"/>
    </xf>
    <xf numFmtId="0" fontId="4" fillId="0" borderId="0" xfId="0" applyFont="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center"/>
    </xf>
    <xf numFmtId="0" fontId="28" fillId="0" borderId="0" xfId="0" applyFont="1" applyAlignment="1">
      <alignment horizontal="left"/>
    </xf>
    <xf numFmtId="0" fontId="28" fillId="2" borderId="0" xfId="0" applyFont="1" applyFill="1" applyAlignment="1">
      <alignment horizontal="left"/>
    </xf>
    <xf numFmtId="0" fontId="29"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28" fillId="0" borderId="0" xfId="0" applyFont="1" applyAlignment="1">
      <alignment vertical="top"/>
    </xf>
    <xf numFmtId="0" fontId="29" fillId="2" borderId="0" xfId="0" applyFont="1" applyFill="1" applyAlignment="1">
      <alignment horizontal="center" vertical="top"/>
    </xf>
    <xf numFmtId="0" fontId="27" fillId="2" borderId="0" xfId="0" applyFont="1" applyFill="1" applyAlignment="1">
      <alignment vertical="top"/>
    </xf>
    <xf numFmtId="0" fontId="4" fillId="2" borderId="0" xfId="0" applyFont="1" applyFill="1" applyAlignment="1">
      <alignment vertical="top"/>
    </xf>
    <xf numFmtId="0" fontId="28" fillId="2" borderId="0" xfId="0" applyFont="1" applyFill="1" applyAlignment="1">
      <alignment vertical="top"/>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72</xdr:row>
      <xdr:rowOff>9525</xdr:rowOff>
    </xdr:from>
    <xdr:to>
      <xdr:col>8</xdr:col>
      <xdr:colOff>0</xdr:colOff>
      <xdr:row>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76</xdr:row>
      <xdr:rowOff>9525</xdr:rowOff>
    </xdr:from>
    <xdr:to>
      <xdr:col>7</xdr:col>
      <xdr:colOff>2324101</xdr:colOff>
      <xdr:row>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81</xdr:row>
      <xdr:rowOff>19050</xdr:rowOff>
    </xdr:from>
    <xdr:to>
      <xdr:col>8</xdr:col>
      <xdr:colOff>9525</xdr:colOff>
      <xdr:row>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84</xdr:row>
      <xdr:rowOff>9525</xdr:rowOff>
    </xdr:from>
    <xdr:to>
      <xdr:col>8</xdr:col>
      <xdr:colOff>0</xdr:colOff>
      <xdr:row>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F35584QV_Evaluationboard-PCBDesignData-v02_20-EN.pdf?fileId=8ac78c8c7dbca96b017dbdeda7f51231&amp;da=t"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6"/>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50" t="s">
        <v>103</v>
      </c>
      <c r="F2" s="50"/>
      <c r="G2" s="50"/>
      <c r="H2" s="50"/>
    </row>
    <row r="3" spans="2:8" ht="15" customHeight="1">
      <c r="D3" s="16"/>
      <c r="E3" s="50"/>
      <c r="F3" s="50"/>
      <c r="G3" s="50"/>
      <c r="H3" s="50"/>
    </row>
    <row r="4" spans="2:8">
      <c r="B4"/>
    </row>
    <row r="5" spans="2:8" ht="15" customHeight="1">
      <c r="B5" s="13"/>
      <c r="C5" s="13"/>
      <c r="D5" s="19"/>
      <c r="E5" s="13"/>
      <c r="F5" s="13"/>
      <c r="G5" s="13"/>
      <c r="H5" s="13"/>
    </row>
    <row r="6" spans="2:8" ht="15" customHeight="1">
      <c r="B6" s="14"/>
      <c r="C6" s="14"/>
      <c r="D6" s="19" t="s">
        <v>7</v>
      </c>
      <c r="E6" s="14" t="s">
        <v>105</v>
      </c>
      <c r="F6" s="14"/>
      <c r="G6" s="14"/>
      <c r="H6" s="14"/>
    </row>
    <row r="7" spans="2:8" ht="15" customHeight="1">
      <c r="B7" s="15"/>
      <c r="C7" s="15"/>
      <c r="D7" s="19" t="s">
        <v>8</v>
      </c>
      <c r="E7" s="13" t="s">
        <v>159</v>
      </c>
      <c r="F7" s="15"/>
      <c r="G7" s="15"/>
      <c r="H7" s="15"/>
    </row>
    <row r="8" spans="2:8" ht="15" customHeight="1">
      <c r="B8" s="15"/>
      <c r="C8" s="15"/>
      <c r="D8" s="19" t="s">
        <v>9</v>
      </c>
      <c r="E8" s="17" t="s">
        <v>104</v>
      </c>
      <c r="F8" s="15"/>
      <c r="G8" s="15"/>
      <c r="H8" s="15"/>
    </row>
    <row r="9" spans="2:8" ht="15" customHeight="1">
      <c r="B9" s="15"/>
      <c r="C9" s="15"/>
      <c r="D9" s="19" t="s">
        <v>183</v>
      </c>
      <c r="E9" s="46" t="s">
        <v>188</v>
      </c>
      <c r="F9" s="15"/>
      <c r="G9" s="15"/>
      <c r="H9" s="15"/>
    </row>
    <row r="10" spans="2:8" ht="15" customHeight="1">
      <c r="B10" s="15"/>
      <c r="C10" s="15"/>
      <c r="D10" s="19" t="s">
        <v>184</v>
      </c>
      <c r="E10" s="17" t="s">
        <v>187</v>
      </c>
      <c r="F10" s="15"/>
      <c r="G10" s="15"/>
      <c r="H10" s="15"/>
    </row>
    <row r="11" spans="2:8" ht="15" customHeight="1">
      <c r="B11" s="15"/>
      <c r="C11" s="15"/>
      <c r="D11" s="19" t="s">
        <v>185</v>
      </c>
      <c r="E11" s="46" t="s">
        <v>186</v>
      </c>
      <c r="F11" s="15"/>
      <c r="G11" s="15"/>
      <c r="H11" s="15"/>
    </row>
    <row r="12" spans="2:8" ht="15.75" customHeight="1">
      <c r="B12" s="49"/>
      <c r="C12" s="49"/>
      <c r="D12" s="49"/>
      <c r="E12" s="49"/>
      <c r="F12" s="4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3</v>
      </c>
      <c r="D16" s="29" t="s">
        <v>13</v>
      </c>
      <c r="E16" s="29" t="s">
        <v>14</v>
      </c>
      <c r="F16" s="29" t="s">
        <v>12</v>
      </c>
      <c r="G16" s="29" t="s">
        <v>15</v>
      </c>
      <c r="H16" s="20"/>
    </row>
    <row r="17" spans="2:8">
      <c r="B17" s="4"/>
      <c r="C17" s="4"/>
      <c r="D17" s="35" t="s">
        <v>74</v>
      </c>
      <c r="E17" s="33" t="s">
        <v>106</v>
      </c>
      <c r="F17" s="34" t="s">
        <v>75</v>
      </c>
      <c r="G17" s="34" t="s">
        <v>107</v>
      </c>
      <c r="H17" s="25" t="s">
        <v>108</v>
      </c>
    </row>
    <row r="18" spans="2:8">
      <c r="B18" s="5">
        <v>2</v>
      </c>
      <c r="C18" s="5">
        <v>2</v>
      </c>
      <c r="D18" s="28" t="s">
        <v>16</v>
      </c>
      <c r="E18" s="28" t="s">
        <v>17</v>
      </c>
      <c r="F18" s="28" t="s">
        <v>18</v>
      </c>
      <c r="G18" s="28" t="s">
        <v>19</v>
      </c>
      <c r="H18" s="21"/>
    </row>
    <row r="19" spans="2:8">
      <c r="B19" s="5"/>
      <c r="C19" s="5"/>
      <c r="D19" s="31" t="s">
        <v>74</v>
      </c>
      <c r="E19" s="30" t="s">
        <v>168</v>
      </c>
      <c r="F19" s="32" t="s">
        <v>75</v>
      </c>
      <c r="G19" s="32" t="s">
        <v>169</v>
      </c>
      <c r="H19" s="22" t="s">
        <v>170</v>
      </c>
    </row>
    <row r="20" spans="2:8">
      <c r="B20" s="5"/>
      <c r="C20" s="5"/>
      <c r="D20" s="31" t="s">
        <v>74</v>
      </c>
      <c r="E20" s="30" t="s">
        <v>171</v>
      </c>
      <c r="F20" s="32" t="s">
        <v>75</v>
      </c>
      <c r="G20" s="32" t="s">
        <v>172</v>
      </c>
      <c r="H20" s="22" t="s">
        <v>173</v>
      </c>
    </row>
    <row r="21" spans="2:8">
      <c r="B21" s="5"/>
      <c r="C21" s="5"/>
      <c r="D21" s="31" t="s">
        <v>74</v>
      </c>
      <c r="E21" s="30" t="s">
        <v>174</v>
      </c>
      <c r="F21" s="32" t="s">
        <v>75</v>
      </c>
      <c r="G21" s="32" t="s">
        <v>175</v>
      </c>
      <c r="H21" s="22" t="s">
        <v>176</v>
      </c>
    </row>
    <row r="22" spans="2:8">
      <c r="B22" s="4">
        <v>3</v>
      </c>
      <c r="C22" s="4">
        <v>1</v>
      </c>
      <c r="D22" s="29" t="s">
        <v>20</v>
      </c>
      <c r="E22" s="29" t="s">
        <v>21</v>
      </c>
      <c r="F22" s="29" t="s">
        <v>12</v>
      </c>
      <c r="G22" s="29" t="s">
        <v>22</v>
      </c>
      <c r="H22" s="20"/>
    </row>
    <row r="23" spans="2:8">
      <c r="B23" s="5">
        <v>4</v>
      </c>
      <c r="C23" s="5">
        <v>1</v>
      </c>
      <c r="D23" s="28" t="s">
        <v>23</v>
      </c>
      <c r="E23" s="28" t="s">
        <v>24</v>
      </c>
      <c r="F23" s="28" t="s">
        <v>12</v>
      </c>
      <c r="G23" s="28" t="s">
        <v>25</v>
      </c>
      <c r="H23" s="21"/>
    </row>
    <row r="24" spans="2:8">
      <c r="B24" s="5"/>
      <c r="C24" s="5"/>
      <c r="D24" s="31" t="s">
        <v>74</v>
      </c>
      <c r="E24" s="30" t="s">
        <v>109</v>
      </c>
      <c r="F24" s="32" t="s">
        <v>75</v>
      </c>
      <c r="G24" s="32" t="s">
        <v>110</v>
      </c>
      <c r="H24" s="22" t="s">
        <v>111</v>
      </c>
    </row>
    <row r="25" spans="2:8">
      <c r="B25" s="5"/>
      <c r="C25" s="5"/>
      <c r="D25" s="31" t="s">
        <v>79</v>
      </c>
      <c r="E25" s="30" t="s">
        <v>117</v>
      </c>
      <c r="F25" s="32" t="s">
        <v>75</v>
      </c>
      <c r="G25" s="32" t="s">
        <v>118</v>
      </c>
      <c r="H25" s="22" t="s">
        <v>119</v>
      </c>
    </row>
    <row r="26" spans="2:8">
      <c r="B26" s="5"/>
      <c r="C26" s="5"/>
      <c r="D26" s="31" t="s">
        <v>79</v>
      </c>
      <c r="E26" s="30" t="s">
        <v>115</v>
      </c>
      <c r="F26" s="32" t="s">
        <v>75</v>
      </c>
      <c r="G26" s="32" t="s">
        <v>116</v>
      </c>
      <c r="H26" s="22" t="s">
        <v>111</v>
      </c>
    </row>
    <row r="27" spans="2:8">
      <c r="B27" s="5"/>
      <c r="C27" s="5"/>
      <c r="D27" s="31" t="s">
        <v>79</v>
      </c>
      <c r="E27" s="30" t="s">
        <v>76</v>
      </c>
      <c r="F27" s="32" t="s">
        <v>75</v>
      </c>
      <c r="G27" s="32" t="s">
        <v>77</v>
      </c>
      <c r="H27" s="22" t="s">
        <v>78</v>
      </c>
    </row>
    <row r="28" spans="2:8">
      <c r="B28" s="5"/>
      <c r="C28" s="5"/>
      <c r="D28" s="31" t="s">
        <v>74</v>
      </c>
      <c r="E28" s="30" t="s">
        <v>112</v>
      </c>
      <c r="F28" s="32" t="s">
        <v>75</v>
      </c>
      <c r="G28" s="32" t="s">
        <v>113</v>
      </c>
      <c r="H28" s="22" t="s">
        <v>114</v>
      </c>
    </row>
    <row r="29" spans="2:8">
      <c r="B29" s="4">
        <v>5</v>
      </c>
      <c r="C29" s="4">
        <v>1</v>
      </c>
      <c r="D29" s="29" t="s">
        <v>26</v>
      </c>
      <c r="E29" s="29" t="s">
        <v>27</v>
      </c>
      <c r="F29" s="29" t="s">
        <v>12</v>
      </c>
      <c r="G29" s="29" t="s">
        <v>28</v>
      </c>
      <c r="H29" s="20"/>
    </row>
    <row r="30" spans="2:8">
      <c r="B30" s="4"/>
      <c r="C30" s="4"/>
      <c r="D30" s="35" t="s">
        <v>74</v>
      </c>
      <c r="E30" s="33" t="s">
        <v>120</v>
      </c>
      <c r="F30" s="34" t="s">
        <v>75</v>
      </c>
      <c r="G30" s="34" t="s">
        <v>121</v>
      </c>
      <c r="H30" s="25" t="s">
        <v>111</v>
      </c>
    </row>
    <row r="31" spans="2:8">
      <c r="B31" s="5">
        <v>6</v>
      </c>
      <c r="C31" s="5">
        <v>2</v>
      </c>
      <c r="D31" s="28" t="s">
        <v>29</v>
      </c>
      <c r="E31" s="28" t="s">
        <v>30</v>
      </c>
      <c r="F31" s="28" t="s">
        <v>12</v>
      </c>
      <c r="G31" s="28" t="s">
        <v>31</v>
      </c>
      <c r="H31" s="21"/>
    </row>
    <row r="32" spans="2:8">
      <c r="B32" s="4">
        <v>7</v>
      </c>
      <c r="C32" s="4">
        <v>4</v>
      </c>
      <c r="D32" s="29" t="s">
        <v>32</v>
      </c>
      <c r="E32" s="29" t="s">
        <v>33</v>
      </c>
      <c r="F32" s="29" t="s">
        <v>12</v>
      </c>
      <c r="G32" s="29" t="s">
        <v>34</v>
      </c>
      <c r="H32" s="20"/>
    </row>
    <row r="33" spans="2:8">
      <c r="B33" s="5">
        <v>8</v>
      </c>
      <c r="C33" s="5">
        <v>2</v>
      </c>
      <c r="D33" s="28" t="s">
        <v>35</v>
      </c>
      <c r="E33" s="28" t="s">
        <v>36</v>
      </c>
      <c r="F33" s="28" t="s">
        <v>12</v>
      </c>
      <c r="G33" s="28" t="s">
        <v>37</v>
      </c>
      <c r="H33" s="21"/>
    </row>
    <row r="34" spans="2:8">
      <c r="B34" s="5"/>
      <c r="C34" s="5"/>
      <c r="D34" s="31" t="s">
        <v>74</v>
      </c>
      <c r="E34" s="30" t="s">
        <v>122</v>
      </c>
      <c r="F34" s="32" t="s">
        <v>75</v>
      </c>
      <c r="G34" s="32" t="s">
        <v>123</v>
      </c>
      <c r="H34" s="22" t="s">
        <v>124</v>
      </c>
    </row>
    <row r="35" spans="2:8">
      <c r="B35" s="4">
        <v>9</v>
      </c>
      <c r="C35" s="4">
        <v>1</v>
      </c>
      <c r="D35" s="29" t="s">
        <v>38</v>
      </c>
      <c r="E35" s="29" t="s">
        <v>39</v>
      </c>
      <c r="F35" s="29" t="s">
        <v>12</v>
      </c>
      <c r="G35" s="29" t="s">
        <v>40</v>
      </c>
      <c r="H35" s="20"/>
    </row>
    <row r="36" spans="2:8">
      <c r="B36" s="4"/>
      <c r="C36" s="4"/>
      <c r="D36" s="35" t="s">
        <v>74</v>
      </c>
      <c r="E36" s="33" t="s">
        <v>125</v>
      </c>
      <c r="F36" s="34" t="s">
        <v>75</v>
      </c>
      <c r="G36" s="34" t="s">
        <v>126</v>
      </c>
      <c r="H36" s="25" t="s">
        <v>108</v>
      </c>
    </row>
    <row r="37" spans="2:8">
      <c r="B37" s="5">
        <v>10</v>
      </c>
      <c r="C37" s="5">
        <v>2</v>
      </c>
      <c r="D37" s="28" t="s">
        <v>41</v>
      </c>
      <c r="E37" s="28" t="s">
        <v>42</v>
      </c>
      <c r="F37" s="28" t="s">
        <v>43</v>
      </c>
      <c r="G37" s="28" t="s">
        <v>44</v>
      </c>
      <c r="H37" s="21"/>
    </row>
    <row r="38" spans="2:8">
      <c r="B38" s="5"/>
      <c r="C38" s="5"/>
      <c r="D38" s="31" t="s">
        <v>74</v>
      </c>
      <c r="E38" s="22" t="s">
        <v>81</v>
      </c>
      <c r="F38" s="23" t="s">
        <v>75</v>
      </c>
      <c r="G38" s="23" t="s">
        <v>127</v>
      </c>
      <c r="H38" s="24" t="s">
        <v>128</v>
      </c>
    </row>
    <row r="39" spans="2:8">
      <c r="B39" s="5"/>
      <c r="C39" s="5"/>
      <c r="D39" s="31" t="s">
        <v>74</v>
      </c>
      <c r="E39" s="22" t="s">
        <v>129</v>
      </c>
      <c r="F39" s="23" t="s">
        <v>75</v>
      </c>
      <c r="G39" s="23" t="s">
        <v>130</v>
      </c>
      <c r="H39" s="24" t="s">
        <v>131</v>
      </c>
    </row>
    <row r="40" spans="2:8">
      <c r="B40" s="5"/>
      <c r="C40" s="5"/>
      <c r="D40" s="31" t="s">
        <v>74</v>
      </c>
      <c r="E40" s="22" t="s">
        <v>80</v>
      </c>
      <c r="F40" s="23" t="s">
        <v>75</v>
      </c>
      <c r="G40" s="23" t="s">
        <v>177</v>
      </c>
      <c r="H40" s="24" t="s">
        <v>132</v>
      </c>
    </row>
    <row r="41" spans="2:8">
      <c r="B41" s="4">
        <v>11</v>
      </c>
      <c r="C41" s="4">
        <v>1</v>
      </c>
      <c r="D41" s="29" t="s">
        <v>45</v>
      </c>
      <c r="E41" s="29" t="s">
        <v>133</v>
      </c>
      <c r="F41" s="29" t="s">
        <v>10</v>
      </c>
      <c r="G41" s="29" t="s">
        <v>46</v>
      </c>
      <c r="H41" s="20"/>
    </row>
    <row r="42" spans="2:8">
      <c r="B42" s="5">
        <v>12</v>
      </c>
      <c r="C42" s="5">
        <v>1</v>
      </c>
      <c r="D42" s="28" t="s">
        <v>47</v>
      </c>
      <c r="E42" s="28" t="s">
        <v>48</v>
      </c>
      <c r="F42" s="28" t="s">
        <v>49</v>
      </c>
      <c r="G42" s="28" t="s">
        <v>50</v>
      </c>
      <c r="H42" s="21"/>
    </row>
    <row r="43" spans="2:8">
      <c r="B43" s="5"/>
      <c r="C43" s="5"/>
      <c r="D43" s="31" t="s">
        <v>74</v>
      </c>
      <c r="E43" s="22" t="s">
        <v>134</v>
      </c>
      <c r="F43" s="23" t="s">
        <v>75</v>
      </c>
      <c r="G43" s="23" t="s">
        <v>141</v>
      </c>
      <c r="H43" s="24" t="s">
        <v>142</v>
      </c>
    </row>
    <row r="44" spans="2:8">
      <c r="B44" s="5"/>
      <c r="C44" s="5"/>
      <c r="D44" s="31" t="s">
        <v>74</v>
      </c>
      <c r="E44" s="22" t="s">
        <v>136</v>
      </c>
      <c r="F44" s="23" t="s">
        <v>75</v>
      </c>
      <c r="G44" s="23" t="s">
        <v>143</v>
      </c>
      <c r="H44" s="24" t="s">
        <v>144</v>
      </c>
    </row>
    <row r="45" spans="2:8">
      <c r="B45" s="5"/>
      <c r="C45" s="5"/>
      <c r="D45" s="31" t="s">
        <v>74</v>
      </c>
      <c r="E45" s="22" t="s">
        <v>137</v>
      </c>
      <c r="F45" s="23" t="s">
        <v>75</v>
      </c>
      <c r="G45" s="23" t="s">
        <v>82</v>
      </c>
      <c r="H45" s="24" t="s">
        <v>138</v>
      </c>
    </row>
    <row r="46" spans="2:8">
      <c r="B46" s="5"/>
      <c r="C46" s="5"/>
      <c r="D46" s="31" t="s">
        <v>74</v>
      </c>
      <c r="E46" s="22" t="s">
        <v>139</v>
      </c>
      <c r="F46" s="23" t="s">
        <v>75</v>
      </c>
      <c r="G46" s="23" t="s">
        <v>86</v>
      </c>
      <c r="H46" s="24" t="s">
        <v>140</v>
      </c>
    </row>
    <row r="47" spans="2:8">
      <c r="B47" s="4">
        <v>13</v>
      </c>
      <c r="C47" s="4">
        <v>1</v>
      </c>
      <c r="D47" s="29" t="s">
        <v>51</v>
      </c>
      <c r="E47" s="29" t="s">
        <v>52</v>
      </c>
      <c r="F47" s="29" t="s">
        <v>49</v>
      </c>
      <c r="G47" s="29" t="s">
        <v>53</v>
      </c>
      <c r="H47" s="20"/>
    </row>
    <row r="48" spans="2:8">
      <c r="B48" s="4"/>
      <c r="C48" s="4"/>
      <c r="D48" s="35" t="s">
        <v>74</v>
      </c>
      <c r="E48" s="25" t="s">
        <v>145</v>
      </c>
      <c r="F48" s="26" t="s">
        <v>75</v>
      </c>
      <c r="G48" s="26" t="s">
        <v>11</v>
      </c>
      <c r="H48" s="27" t="s">
        <v>146</v>
      </c>
    </row>
    <row r="49" spans="2:8">
      <c r="B49" s="4"/>
      <c r="C49" s="4"/>
      <c r="D49" s="35" t="s">
        <v>74</v>
      </c>
      <c r="E49" s="25" t="s">
        <v>147</v>
      </c>
      <c r="F49" s="26" t="s">
        <v>75</v>
      </c>
      <c r="G49" s="26" t="s">
        <v>83</v>
      </c>
      <c r="H49" s="27" t="s">
        <v>148</v>
      </c>
    </row>
    <row r="50" spans="2:8">
      <c r="B50" s="4"/>
      <c r="C50" s="4"/>
      <c r="D50" s="35" t="s">
        <v>74</v>
      </c>
      <c r="E50" s="25" t="s">
        <v>149</v>
      </c>
      <c r="F50" s="26" t="s">
        <v>75</v>
      </c>
      <c r="G50" s="26" t="s">
        <v>84</v>
      </c>
      <c r="H50" s="27" t="s">
        <v>135</v>
      </c>
    </row>
    <row r="51" spans="2:8">
      <c r="B51" s="4"/>
      <c r="C51" s="4"/>
      <c r="D51" s="35" t="s">
        <v>74</v>
      </c>
      <c r="E51" s="25" t="s">
        <v>150</v>
      </c>
      <c r="F51" s="26" t="s">
        <v>75</v>
      </c>
      <c r="G51" s="26" t="s">
        <v>151</v>
      </c>
      <c r="H51" s="27" t="s">
        <v>152</v>
      </c>
    </row>
    <row r="52" spans="2:8">
      <c r="B52" s="4"/>
      <c r="C52" s="4"/>
      <c r="D52" s="35" t="s">
        <v>79</v>
      </c>
      <c r="E52" s="25" t="s">
        <v>153</v>
      </c>
      <c r="F52" s="26" t="s">
        <v>75</v>
      </c>
      <c r="G52" s="26" t="s">
        <v>85</v>
      </c>
      <c r="H52" s="27" t="s">
        <v>138</v>
      </c>
    </row>
    <row r="53" spans="2:8">
      <c r="B53" s="5">
        <v>14</v>
      </c>
      <c r="C53" s="5">
        <v>1</v>
      </c>
      <c r="D53" s="28" t="s">
        <v>54</v>
      </c>
      <c r="E53" s="28" t="s">
        <v>101</v>
      </c>
      <c r="F53" s="28" t="s">
        <v>49</v>
      </c>
      <c r="G53" s="28" t="s">
        <v>55</v>
      </c>
      <c r="H53" s="21"/>
    </row>
    <row r="54" spans="2:8">
      <c r="B54" s="5"/>
      <c r="C54" s="5"/>
      <c r="D54" s="38" t="s">
        <v>74</v>
      </c>
      <c r="E54" s="39" t="s">
        <v>154</v>
      </c>
      <c r="F54" s="40" t="s">
        <v>75</v>
      </c>
      <c r="G54" s="40" t="s">
        <v>102</v>
      </c>
      <c r="H54" s="41" t="s">
        <v>155</v>
      </c>
    </row>
    <row r="55" spans="2:8">
      <c r="B55" s="5"/>
      <c r="C55" s="5"/>
      <c r="D55" s="38" t="s">
        <v>74</v>
      </c>
      <c r="E55" s="39" t="s">
        <v>178</v>
      </c>
      <c r="F55" s="40" t="s">
        <v>75</v>
      </c>
      <c r="G55" s="40" t="s">
        <v>179</v>
      </c>
      <c r="H55" s="41" t="s">
        <v>142</v>
      </c>
    </row>
    <row r="56" spans="2:8">
      <c r="B56" s="4">
        <v>15</v>
      </c>
      <c r="C56" s="4">
        <v>8</v>
      </c>
      <c r="D56" s="29" t="s">
        <v>56</v>
      </c>
      <c r="E56" s="29" t="s">
        <v>57</v>
      </c>
      <c r="F56" s="29" t="s">
        <v>58</v>
      </c>
      <c r="G56" s="29">
        <v>1655513</v>
      </c>
      <c r="H56" s="20"/>
    </row>
    <row r="57" spans="2:8">
      <c r="B57" s="4"/>
      <c r="C57" s="4"/>
      <c r="D57" s="35" t="s">
        <v>74</v>
      </c>
      <c r="E57" s="25" t="s">
        <v>156</v>
      </c>
      <c r="F57" s="26" t="s">
        <v>75</v>
      </c>
      <c r="G57" s="26" t="s">
        <v>87</v>
      </c>
      <c r="H57" s="37" t="s">
        <v>157</v>
      </c>
    </row>
    <row r="58" spans="2:8">
      <c r="B58" s="4"/>
      <c r="C58" s="4"/>
      <c r="D58" s="35" t="s">
        <v>74</v>
      </c>
      <c r="E58" s="25" t="s">
        <v>158</v>
      </c>
      <c r="F58" s="26" t="s">
        <v>75</v>
      </c>
      <c r="G58" s="26" t="s">
        <v>88</v>
      </c>
      <c r="H58" s="37" t="s">
        <v>157</v>
      </c>
    </row>
    <row r="59" spans="2:8">
      <c r="B59" s="5">
        <v>16</v>
      </c>
      <c r="C59" s="5">
        <v>3</v>
      </c>
      <c r="D59" s="28" t="s">
        <v>59</v>
      </c>
      <c r="E59" s="28" t="s">
        <v>70</v>
      </c>
      <c r="F59" s="28" t="s">
        <v>60</v>
      </c>
      <c r="G59" s="28" t="s">
        <v>61</v>
      </c>
      <c r="H59" s="21"/>
    </row>
    <row r="60" spans="2:8">
      <c r="B60" s="5"/>
      <c r="C60" s="5"/>
      <c r="D60" s="38" t="s">
        <v>74</v>
      </c>
      <c r="E60" s="39" t="s">
        <v>165</v>
      </c>
      <c r="F60" s="40" t="s">
        <v>75</v>
      </c>
      <c r="G60" s="40" t="s">
        <v>166</v>
      </c>
      <c r="H60" s="41" t="s">
        <v>167</v>
      </c>
    </row>
    <row r="61" spans="2:8">
      <c r="B61" s="4">
        <v>17</v>
      </c>
      <c r="C61" s="4">
        <v>1</v>
      </c>
      <c r="D61" s="29" t="s">
        <v>62</v>
      </c>
      <c r="E61" s="29" t="s">
        <v>71</v>
      </c>
      <c r="F61" s="29" t="s">
        <v>60</v>
      </c>
      <c r="G61" s="29" t="s">
        <v>63</v>
      </c>
      <c r="H61" s="20"/>
    </row>
    <row r="62" spans="2:8">
      <c r="B62" s="4"/>
      <c r="C62" s="4"/>
      <c r="D62" s="42" t="s">
        <v>74</v>
      </c>
      <c r="E62" s="43" t="s">
        <v>160</v>
      </c>
      <c r="F62" s="44" t="s">
        <v>75</v>
      </c>
      <c r="G62" s="44" t="s">
        <v>89</v>
      </c>
      <c r="H62" s="45" t="s">
        <v>161</v>
      </c>
    </row>
    <row r="63" spans="2:8">
      <c r="B63" s="4"/>
      <c r="C63" s="4"/>
      <c r="D63" s="42" t="s">
        <v>74</v>
      </c>
      <c r="E63" s="43" t="s">
        <v>162</v>
      </c>
      <c r="F63" s="44" t="s">
        <v>75</v>
      </c>
      <c r="G63" s="44" t="s">
        <v>90</v>
      </c>
      <c r="H63" s="45" t="s">
        <v>161</v>
      </c>
    </row>
    <row r="64" spans="2:8">
      <c r="B64" s="5">
        <v>18</v>
      </c>
      <c r="C64" s="5">
        <v>1</v>
      </c>
      <c r="D64" s="28" t="s">
        <v>64</v>
      </c>
      <c r="E64" s="28" t="s">
        <v>72</v>
      </c>
      <c r="F64" s="28" t="s">
        <v>60</v>
      </c>
      <c r="G64" s="28" t="s">
        <v>65</v>
      </c>
      <c r="H64" s="21"/>
    </row>
    <row r="65" spans="2:8">
      <c r="B65" s="5"/>
      <c r="C65" s="5"/>
      <c r="D65" s="38" t="s">
        <v>74</v>
      </c>
      <c r="E65" s="39" t="s">
        <v>92</v>
      </c>
      <c r="F65" s="40" t="s">
        <v>75</v>
      </c>
      <c r="G65" s="40" t="s">
        <v>93</v>
      </c>
      <c r="H65" s="41" t="s">
        <v>94</v>
      </c>
    </row>
    <row r="66" spans="2:8">
      <c r="B66" s="4">
        <v>19</v>
      </c>
      <c r="C66" s="4">
        <v>1</v>
      </c>
      <c r="D66" s="29" t="s">
        <v>66</v>
      </c>
      <c r="E66" s="29" t="s">
        <v>73</v>
      </c>
      <c r="F66" s="29" t="s">
        <v>60</v>
      </c>
      <c r="G66" s="29" t="s">
        <v>67</v>
      </c>
      <c r="H66" s="20"/>
    </row>
    <row r="67" spans="2:8">
      <c r="B67" s="4"/>
      <c r="C67" s="4"/>
      <c r="D67" s="42" t="s">
        <v>74</v>
      </c>
      <c r="E67" s="43" t="s">
        <v>98</v>
      </c>
      <c r="F67" s="44" t="s">
        <v>75</v>
      </c>
      <c r="G67" s="44" t="s">
        <v>99</v>
      </c>
      <c r="H67" s="45" t="s">
        <v>100</v>
      </c>
    </row>
    <row r="68" spans="2:8">
      <c r="B68" s="4"/>
      <c r="C68" s="4"/>
      <c r="D68" s="42" t="s">
        <v>74</v>
      </c>
      <c r="E68" s="43" t="s">
        <v>95</v>
      </c>
      <c r="F68" s="44" t="s">
        <v>75</v>
      </c>
      <c r="G68" s="44" t="s">
        <v>96</v>
      </c>
      <c r="H68" s="45" t="s">
        <v>97</v>
      </c>
    </row>
    <row r="69" spans="2:8">
      <c r="B69" s="4"/>
      <c r="C69" s="4"/>
      <c r="D69" s="42" t="s">
        <v>74</v>
      </c>
      <c r="E69" s="43" t="s">
        <v>180</v>
      </c>
      <c r="F69" s="44" t="s">
        <v>75</v>
      </c>
      <c r="G69" s="44" t="s">
        <v>181</v>
      </c>
      <c r="H69" s="45" t="s">
        <v>182</v>
      </c>
    </row>
    <row r="70" spans="2:8">
      <c r="B70" s="5">
        <v>20</v>
      </c>
      <c r="C70" s="5">
        <v>1</v>
      </c>
      <c r="D70" s="28" t="s">
        <v>68</v>
      </c>
      <c r="E70" s="28" t="s">
        <v>69</v>
      </c>
      <c r="F70" s="28" t="s">
        <v>58</v>
      </c>
      <c r="G70" s="28">
        <v>1655520</v>
      </c>
      <c r="H70" s="21"/>
    </row>
    <row r="71" spans="2:8">
      <c r="B71" s="5"/>
      <c r="C71" s="5"/>
      <c r="D71" s="31" t="s">
        <v>74</v>
      </c>
      <c r="E71" s="22" t="s">
        <v>163</v>
      </c>
      <c r="F71" s="23" t="s">
        <v>75</v>
      </c>
      <c r="G71" s="23" t="s">
        <v>91</v>
      </c>
      <c r="H71" s="36" t="s">
        <v>164</v>
      </c>
    </row>
    <row r="72" spans="2:8" ht="6.95" customHeight="1">
      <c r="B72" s="9"/>
      <c r="C72" s="9"/>
      <c r="D72" s="9"/>
      <c r="E72" s="8"/>
      <c r="F72" s="8"/>
      <c r="G72" s="12"/>
      <c r="H72" s="8"/>
    </row>
    <row r="74" spans="2:8">
      <c r="B7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6" spans="2:8">
      <c r="B76" s="47"/>
      <c r="C76" s="48"/>
      <c r="D76" s="48"/>
      <c r="E76" s="48"/>
      <c r="F76" s="48"/>
      <c r="G76" s="48"/>
      <c r="H76" s="48"/>
    </row>
  </sheetData>
  <mergeCells count="3">
    <mergeCell ref="B76:H76"/>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2023-01-11T01:16:23Z</dcterms:modified>
</cp:coreProperties>
</file>