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510" windowWidth="28635" windowHeight="8580"/>
  </bookViews>
  <sheets>
    <sheet name="Vishay BoM" sheetId="1" r:id="rId1"/>
  </sheets>
  <definedNames>
    <definedName name="_xlnm.Print_Area" localSheetId="0">'Vishay BoM'!$B$1:$H$98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84" i="1" l="1"/>
</calcChain>
</file>

<file path=xl/sharedStrings.xml><?xml version="1.0" encoding="utf-8"?>
<sst xmlns="http://schemas.openxmlformats.org/spreadsheetml/2006/main" count="294" uniqueCount="202">
  <si>
    <t>ITEM</t>
  </si>
  <si>
    <t>QTY</t>
  </si>
  <si>
    <t>REFERENCE</t>
  </si>
  <si>
    <t>PART DESCRIPTION</t>
  </si>
  <si>
    <t>NOTES</t>
  </si>
  <si>
    <t xml:space="preserve"> PART NUMBER</t>
  </si>
  <si>
    <t>MANUFACTURER</t>
  </si>
  <si>
    <t xml:space="preserve">IC Part Number: </t>
  </si>
  <si>
    <t xml:space="preserve">Description: </t>
  </si>
  <si>
    <t xml:space="preserve">Automotive Rating: </t>
  </si>
  <si>
    <t>C7, C8, C9</t>
  </si>
  <si>
    <t>470pF / 50V</t>
  </si>
  <si>
    <t>C10, C11, C14, C16, C24, C32, C40, C41</t>
  </si>
  <si>
    <t>100nF / 50V</t>
  </si>
  <si>
    <t>C12</t>
  </si>
  <si>
    <t>1uF / 50V</t>
  </si>
  <si>
    <t>C13</t>
  </si>
  <si>
    <t>300nF / 50V</t>
  </si>
  <si>
    <t>C15, C18, C19, C20, C21, C22, C23, C26, C27, C28, C29, C30, C31, C34, C35, C36, C37, C38</t>
  </si>
  <si>
    <t>4.7nF / 50V</t>
  </si>
  <si>
    <t>C17, C25, C33</t>
  </si>
  <si>
    <t>C39, C43</t>
  </si>
  <si>
    <t>1nF / 50V</t>
  </si>
  <si>
    <t>C42</t>
  </si>
  <si>
    <t>153CLV-0505</t>
  </si>
  <si>
    <t>D1, D2, D3, D5</t>
  </si>
  <si>
    <t>D4</t>
  </si>
  <si>
    <t>SM4004, DIODE-DO-214AC, DIODE</t>
  </si>
  <si>
    <t>SM4004</t>
  </si>
  <si>
    <t>IC1</t>
  </si>
  <si>
    <t>TLE9879QXA40</t>
  </si>
  <si>
    <t>LED1</t>
  </si>
  <si>
    <t>SML0603</t>
  </si>
  <si>
    <t>LED2</t>
  </si>
  <si>
    <t>GM5WA94310A</t>
  </si>
  <si>
    <t>R1</t>
  </si>
  <si>
    <t>2R / 1%</t>
  </si>
  <si>
    <t>R2, R23</t>
  </si>
  <si>
    <t>1K / 1%</t>
  </si>
  <si>
    <t>R3, R4, R6, R7, R8, R9, R11, R12, R13, R14, R16, R17</t>
  </si>
  <si>
    <t>100K / 1%</t>
  </si>
  <si>
    <t>R5, R10, R15</t>
  </si>
  <si>
    <t>10R / 1%</t>
  </si>
  <si>
    <t>R18, R20</t>
  </si>
  <si>
    <t>12R / 1%</t>
  </si>
  <si>
    <t>R19</t>
  </si>
  <si>
    <t>5mR / 3W / 0.5%</t>
  </si>
  <si>
    <t>R21</t>
  </si>
  <si>
    <t>3K3 / 1%</t>
  </si>
  <si>
    <t>R22</t>
  </si>
  <si>
    <t>12K / 1%</t>
  </si>
  <si>
    <t>R24, R26</t>
  </si>
  <si>
    <t>220 / 1%</t>
  </si>
  <si>
    <t>R25</t>
  </si>
  <si>
    <t>270 / 1%</t>
  </si>
  <si>
    <t>T1, T2, T3, T4, T5, T6, T7</t>
  </si>
  <si>
    <t>IPC90N04S5-3R6</t>
  </si>
  <si>
    <t>22uF / 50V, CP-153CLV-0505, POLARIZED CAPACITOR</t>
  </si>
  <si>
    <t>560uF / 35V, CPOL- EU153CLV-1014, POLARIZED CAPACITOR</t>
  </si>
  <si>
    <t>EU153CLV-1014</t>
  </si>
  <si>
    <t>Option</t>
  </si>
  <si>
    <t>CAP CER 470PF 50V C0G/NP0 0603</t>
  </si>
  <si>
    <t>VISHAY</t>
  </si>
  <si>
    <t>GA0603A471JXAAC31G</t>
  </si>
  <si>
    <t>AEC-Q</t>
  </si>
  <si>
    <t>470µF, CAPACITOR, 35V, ±20%, Al Electrolytic, Radial - Can, , 125°C, AEC-Q</t>
  </si>
  <si>
    <t>MAL214699006E3</t>
  </si>
  <si>
    <t>SMD , 12.5mm x 12.5mm x 16.00mm</t>
  </si>
  <si>
    <t>10µF, CAPACITOR, 50V, ±10%, Tantalum, E-case, 7343-43, 150°C, AEC-Q</t>
  </si>
  <si>
    <t>TH3E106K050D0500</t>
  </si>
  <si>
    <t>SMD 2917, 7.3mm x 4.3mm x 4.30mm</t>
  </si>
  <si>
    <t>DIODE-SOD323-W, DIODE</t>
  </si>
  <si>
    <t>BAS3010B03WE63</t>
  </si>
  <si>
    <t>47µF, CAPACITOR, 50V, ±20%, Al Electrolytic, Radial - Can, , 125°C, AEC-Q</t>
  </si>
  <si>
    <t>MAL214699101E3</t>
  </si>
  <si>
    <t>SMD , 10.0mm x 10.0mm x 10.00mm</t>
  </si>
  <si>
    <t>400V, 1A, Rectifier, Diode, SMF</t>
  </si>
  <si>
    <t>400V, 1A, Fast Switching, Glass Passivated, Diode, SMP</t>
  </si>
  <si>
    <t>400V, 1A, Rectifier, Diode, ESD capability, MicroSMP</t>
  </si>
  <si>
    <t>LED RED 0603 SMD AEC-Q</t>
  </si>
  <si>
    <t>TLMS1000-GS08</t>
  </si>
  <si>
    <t>Low Current, SMD, 0603, 1.6 x 0.8mm (FlatTop)</t>
  </si>
  <si>
    <t>TLMS1100-GS08</t>
  </si>
  <si>
    <t>SMD, 0603, 1.6 x 0.8mm (FlatTop)</t>
  </si>
  <si>
    <t>Chip LED RGB</t>
  </si>
  <si>
    <t>RED LED, 0603</t>
  </si>
  <si>
    <t>470pF / 50V, C-EUC0603, CAPACITOR</t>
  </si>
  <si>
    <t>100nF / 50V, C-EUC0603, CAPACITOR</t>
  </si>
  <si>
    <t>1uF / 50V, C-EUC0603, CAPACITOR</t>
  </si>
  <si>
    <t>300nF / 50V, C-EUC0603, CAPACITOR</t>
  </si>
  <si>
    <t>4.7nF / 50V, C-EUC0603, CAPACITOR</t>
  </si>
  <si>
    <t>1nF / 50V, C-EUC0603, CAPACITOR</t>
  </si>
  <si>
    <t>TLE9879QXA40, Infineon SoC</t>
  </si>
  <si>
    <t>2R / 1%, R-EU_R0603, RESISTOR</t>
  </si>
  <si>
    <t>1K / 1%, R-EU_R0603, RESISTOR</t>
  </si>
  <si>
    <t>100K / 1%, R-EU_R0603, RESISTOR</t>
  </si>
  <si>
    <t>10R / 1%, R-EU_R0603, RESISTOR</t>
  </si>
  <si>
    <t>12R / 1%, R-EU_R0603, RESISTOR</t>
  </si>
  <si>
    <t>5mR / 3W / 0.5%, R-EU_R6332, RESISTOR</t>
  </si>
  <si>
    <t>3K3 / 1%, R-EU_R0603, RESISTOR</t>
  </si>
  <si>
    <t>12K / 1%, R-EU_R0603, RESISTOR</t>
  </si>
  <si>
    <t>220 / 1%, R-EU_R0603, RESISTOR</t>
  </si>
  <si>
    <t>270 / 1%, R-EU_R0603, RESISTOR</t>
  </si>
  <si>
    <t>IPC90N04S5-3R6, MOSFET</t>
  </si>
  <si>
    <t>LED RGB DIFFUSED 6PLCC SMD AEC-Q</t>
  </si>
  <si>
    <t>VLMRGB6112-00-GS08</t>
  </si>
  <si>
    <t>SMD, 3.2 x 2.8mm, 6-Pin Low Profile</t>
  </si>
  <si>
    <t>LED RGB 4PLCC SMD AEC-Q</t>
  </si>
  <si>
    <t>VLMRGB343-ST-UV-RS</t>
  </si>
  <si>
    <t>SMD, 3.2 x 2.8mm, 4-Pin</t>
  </si>
  <si>
    <t>RES 0.005 OHM 0.5% 3W 2512 SMD</t>
  </si>
  <si>
    <t>WSLP25125L000DEA</t>
  </si>
  <si>
    <t>RES 0.005 OHM 1% 3W 2010 SMD</t>
  </si>
  <si>
    <t>WFMA2010R0050FEA</t>
  </si>
  <si>
    <t>SQJA76EP-T1_GE3</t>
  </si>
  <si>
    <t>C1, C3, C4</t>
  </si>
  <si>
    <t>C2</t>
  </si>
  <si>
    <t>C5</t>
  </si>
  <si>
    <t>C6</t>
  </si>
  <si>
    <t>220nF / 50V</t>
  </si>
  <si>
    <t>10uF / 35V</t>
  </si>
  <si>
    <t>10uF / 35V, C-EUC1210, CAPACITOR</t>
  </si>
  <si>
    <t>220nF / 50V, C-EUC0603, CAPACITOR</t>
  </si>
  <si>
    <t>220pF / 50V</t>
  </si>
  <si>
    <t>10nF / 50V</t>
  </si>
  <si>
    <t>220pF / 50V, C-EUC0603, CAPACITOR</t>
  </si>
  <si>
    <t>10nF / 50V, C-EUC0603, CAPACITOR</t>
  </si>
  <si>
    <t>CAP CER 220PF 50V C0G/NP0 0603</t>
  </si>
  <si>
    <t>GA0603A221JXAAC31G</t>
  </si>
  <si>
    <t>**VISHAY Reference Design Alternative / Replacement Parts List**</t>
  </si>
  <si>
    <t>MOSFET N-CHAN 40V 123A 5mΩ @10V PowerPAK SO-8L</t>
  </si>
  <si>
    <t>SQJ152ELP-T1_GE3</t>
  </si>
  <si>
    <t>AEC-Q101, TrenchFET - GEN IV, Single Configuration, SMD, 175°C (Tj)</t>
  </si>
  <si>
    <t>MOSFET N-CHAN 40V 75A 2.4mΩ @10V PowerPAK SO-8L</t>
  </si>
  <si>
    <t>AEC-Q101, TrenchFET, Single Configuration, SMD, 175°C (Tj)</t>
  </si>
  <si>
    <t>Option (V &lt; 33V, 25V)</t>
  </si>
  <si>
    <t>CAP Tantalum 10µF ±10% 35V D-case 7343-31 125°C</t>
  </si>
  <si>
    <t>TP3D106K035C0300AS</t>
  </si>
  <si>
    <t>AEC-Q, Molded, TANTAMOUNT, High Performance,  (7.3mm x 4.3mm x 3.10mm)</t>
  </si>
  <si>
    <t>Option (V &lt; 23V)</t>
  </si>
  <si>
    <t>CAP MLCC 0.01µF ±10% 50V X7R 0603 SMD</t>
  </si>
  <si>
    <t>GA0603Y103KXAAC31G</t>
  </si>
  <si>
    <t>GA….31G Automotive Series AEC-Q</t>
  </si>
  <si>
    <t>CAP MLCC 0.1µF ±10% 50V X7R 0603 SMD</t>
  </si>
  <si>
    <t>GA0603Y104KXAAP31G</t>
  </si>
  <si>
    <t>CAP MLCC 4700pF ±10% 50V X7R 0603 SMD</t>
  </si>
  <si>
    <t>GA0603Y472KXAAC31G</t>
  </si>
  <si>
    <t>CAP MLCC 1000pF ±10% 50V X7R 0603 SMD</t>
  </si>
  <si>
    <t>GA0603Y102KXAAP31G</t>
  </si>
  <si>
    <t>CAP Tantalum 10µF ±10% 50V E-case 7343-43 125°C</t>
  </si>
  <si>
    <t>TP3E106K050C0300AS</t>
  </si>
  <si>
    <t>AEC-Q, Molded, TANTAMOUNT, High Performance,  (7.3mm x 4.3mm x 4.30mm)</t>
  </si>
  <si>
    <t>Option (V &lt; 33V)</t>
  </si>
  <si>
    <t>DIODE Schottky 30V 1A Vf~0.44V MicroSMP (DO-219AD)</t>
  </si>
  <si>
    <t>MSS1P3LHM3_A/H</t>
  </si>
  <si>
    <t>AEC-Q101, eSMP, Single Configuration, SMD, 150°C (Tj)</t>
  </si>
  <si>
    <t>DIODE Schottky 30V 1A Vf~0.42V SMF (DO-219AB)</t>
  </si>
  <si>
    <t>SS1FL3HM3/H</t>
  </si>
  <si>
    <t>AEC-Q101, eSMP, Single Configuration, SMD, 150°C (Tj), SOD-123W Compatible</t>
  </si>
  <si>
    <t>SE10FGHM3/H</t>
  </si>
  <si>
    <t>AEC-Q, DO-219AB (SMF)</t>
  </si>
  <si>
    <t>RS1PGHM3_A/H</t>
  </si>
  <si>
    <t>AEC-Q, DO-220AA (SMP)</t>
  </si>
  <si>
    <t>MSQ1PGHM3/H</t>
  </si>
  <si>
    <t>AEC-Q, DO-219AD (MicroSMP)</t>
  </si>
  <si>
    <t>RES 2Ω ±1% 1/10W 0603 SMD Thick Film</t>
  </si>
  <si>
    <t>CRCW06032R00FKEA</t>
  </si>
  <si>
    <t>CRCW e3 Standard Chip Resistor AEC-Q200</t>
  </si>
  <si>
    <t>RES 2Ω ±1% 1/3W 0603 SMD Thick Film</t>
  </si>
  <si>
    <t>CRCW06032R00FKEAHP</t>
  </si>
  <si>
    <t>CRCW-HP e3 Pulse Proof, High Power Chip Resistor AEC-Q200</t>
  </si>
  <si>
    <t>RES 1kΩ ±1% 1/10W 0603 SMD Thick Film</t>
  </si>
  <si>
    <t>CRCW06031K00FKEA</t>
  </si>
  <si>
    <t>RES 100kΩ ±1% 1/10W 0603 SMD Thick Film</t>
  </si>
  <si>
    <t>CRCW0603100KFKEA</t>
  </si>
  <si>
    <t>RES 12Ω ±1% 1/10W 0603 SMD Thick Film</t>
  </si>
  <si>
    <t>CRCW060312R0FKEA</t>
  </si>
  <si>
    <t>RES 12Ω ±0.1% 1/8W 0603 SMD Thin Film</t>
  </si>
  <si>
    <t>TNPW060312R0BEEA</t>
  </si>
  <si>
    <t>TNPW e3 High Stability Flat Chip Resistor AEC-Q200</t>
  </si>
  <si>
    <t>RES 10Ω ±1% 1/10W 0603 SMD Thick Film</t>
  </si>
  <si>
    <t>CRCW060310R0FKEA</t>
  </si>
  <si>
    <t>RES 0.005 OHM 1% 5W 2726 SMD</t>
  </si>
  <si>
    <t>WSLP27265L000FEA</t>
  </si>
  <si>
    <t>RES 3.3kΩ ±1% 1/10W 0603 SMD Thick Film</t>
  </si>
  <si>
    <t>CRCW06033K30FKEA</t>
  </si>
  <si>
    <t>RES 12kΩ ±1% 1/10W 0603 SMD Thick Film</t>
  </si>
  <si>
    <t>CRCW060312K0FKEA</t>
  </si>
  <si>
    <t>RES 220Ω ±1% 1/10W 0603 SMD Thick Film</t>
  </si>
  <si>
    <t>CRCW0603220RFKEA</t>
  </si>
  <si>
    <t>RES 270Ω ±1% 1/10W 0603 SMD Thick Film</t>
  </si>
  <si>
    <t>CRCW0603270RFKEA</t>
  </si>
  <si>
    <t>MOSFET N-CHAN 40V 75A 3.4mΩ @10V PowerPAK SO-8L</t>
  </si>
  <si>
    <t>SQJ422EP-T1_GE3</t>
  </si>
  <si>
    <t>BLDC_SHIELD_TLE9879 / 3-Phase Bridge Driver IC with Integrated Arm Cortex M3</t>
  </si>
  <si>
    <t>リファレンス回路リンク</t>
  </si>
  <si>
    <t>リファレンス回路掲載ページ</t>
  </si>
  <si>
    <t>ネクスティ問合せ</t>
  </si>
  <si>
    <t>https://www.e-nexty.com/inquiries/new</t>
  </si>
  <si>
    <t>TLE9879QXA40_AECQ</t>
    <phoneticPr fontId="32"/>
  </si>
  <si>
    <t>https://www.infineon.com/dgdl/Infineon-BLDC_shield-UserManual-v01_02-EN.pdf?fileId=5546d462696dbf120169a0bb25396e7d</t>
    <phoneticPr fontId="32"/>
  </si>
  <si>
    <t>P8-13</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</si>
</sst>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28" fillId="2" borderId="0" xfId="0" applyFont="1" applyFill="1"/>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7" fillId="2" borderId="0" xfId="0" applyFont="1" applyFill="1" applyAlignment="1">
      <alignment horizontal="left"/>
    </xf>
    <xf numFmtId="0" fontId="29" fillId="2" borderId="0" xfId="0" applyFont="1" applyFill="1" applyAlignment="1">
      <alignment horizontal="left"/>
    </xf>
    <xf numFmtId="0" fontId="27" fillId="0" borderId="0" xfId="0" applyFont="1" applyAlignment="1">
      <alignment horizontal="left"/>
    </xf>
    <xf numFmtId="0" fontId="29" fillId="0" borderId="0" xfId="0" applyFont="1" applyAlignment="1">
      <alignment horizontal="left"/>
    </xf>
    <xf numFmtId="0" fontId="3" fillId="2" borderId="0" xfId="0" applyFont="1" applyFill="1" applyAlignment="1">
      <alignment wrapText="1"/>
    </xf>
    <xf numFmtId="0" fontId="28" fillId="0" borderId="0" xfId="0" applyFont="1"/>
    <xf numFmtId="0" fontId="4" fillId="0" borderId="0" xfId="0" applyFont="1"/>
    <xf numFmtId="0" fontId="3" fillId="2" borderId="0" xfId="0" applyFont="1" applyFill="1" applyAlignment="1">
      <alignment horizontal="left"/>
    </xf>
    <xf numFmtId="0" fontId="28" fillId="2" borderId="0" xfId="0" applyFont="1" applyFill="1" applyAlignment="1">
      <alignment horizontal="left"/>
    </xf>
    <xf numFmtId="0" fontId="24" fillId="0" borderId="0" xfId="0" applyFont="1" applyAlignment="1">
      <alignment vertical="top"/>
    </xf>
    <xf numFmtId="0" fontId="31" fillId="0" borderId="0" xfId="42" applyAlignment="1">
      <alignment vertical="top"/>
    </xf>
    <xf numFmtId="0" fontId="31" fillId="0" borderId="0" xfId="42" applyFill="1"/>
    <xf numFmtId="0" fontId="24" fillId="0" borderId="0" xfId="0" applyFont="1" applyFill="1" applyAlignment="1">
      <alignment vertical="top"/>
    </xf>
    <xf numFmtId="0" fontId="19" fillId="0"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vertical="top"/>
    </xf>
    <xf numFmtId="0" fontId="22" fillId="0" borderId="0" xfId="0" applyFont="1" applyAlignment="1">
      <alignment vertical="top"/>
    </xf>
    <xf numFmtId="0" fontId="24" fillId="0" borderId="0" xfId="0" applyFont="1" applyAlignment="1">
      <alignment vertical="top"/>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82</xdr:row>
      <xdr:rowOff>9525</xdr:rowOff>
    </xdr:from>
    <xdr:to>
      <xdr:col>8</xdr:col>
      <xdr:colOff>0</xdr:colOff>
      <xdr:row>85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86</xdr:row>
      <xdr:rowOff>9525</xdr:rowOff>
    </xdr:from>
    <xdr:to>
      <xdr:col>7</xdr:col>
      <xdr:colOff>2324101</xdr:colOff>
      <xdr:row>90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91</xdr:row>
      <xdr:rowOff>19050</xdr:rowOff>
    </xdr:from>
    <xdr:to>
      <xdr:col>8</xdr:col>
      <xdr:colOff>9525</xdr:colOff>
      <xdr:row>93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94</xdr:row>
      <xdr:rowOff>9525</xdr:rowOff>
    </xdr:from>
    <xdr:to>
      <xdr:col>8</xdr:col>
      <xdr:colOff>0</xdr:colOff>
      <xdr:row>95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BLDC_shield-UserManual-v01_02-EN.pdf?fileId=5546d462696dbf120169a0bb25396e7d"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86"/>
  <sheetViews>
    <sheetView tabSelected="1" zoomScaleNormal="10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4" t="s">
        <v>129</v>
      </c>
      <c r="F2" s="44"/>
      <c r="G2" s="44"/>
      <c r="H2" s="44"/>
    </row>
    <row r="3" spans="2:8" ht="15" customHeight="1">
      <c r="D3" s="15"/>
      <c r="E3" s="44"/>
      <c r="F3" s="44"/>
      <c r="G3" s="44"/>
      <c r="H3" s="44"/>
    </row>
    <row r="4" spans="2:8">
      <c r="B4"/>
    </row>
    <row r="5" spans="2:8" ht="15" customHeight="1">
      <c r="B5" s="12"/>
      <c r="C5" s="12"/>
      <c r="D5" s="17"/>
      <c r="E5" s="45"/>
      <c r="F5" s="45"/>
      <c r="G5" s="45"/>
      <c r="H5" s="12"/>
    </row>
    <row r="6" spans="2:8" ht="15" customHeight="1">
      <c r="B6" s="13"/>
      <c r="C6" s="13"/>
      <c r="D6" s="17" t="s">
        <v>7</v>
      </c>
      <c r="E6" s="46" t="s">
        <v>199</v>
      </c>
      <c r="F6" s="46"/>
      <c r="G6" s="46"/>
      <c r="H6" s="13"/>
    </row>
    <row r="7" spans="2:8" ht="15" customHeight="1">
      <c r="B7" s="14"/>
      <c r="C7" s="14"/>
      <c r="D7" s="17" t="s">
        <v>8</v>
      </c>
      <c r="E7" s="45" t="s">
        <v>194</v>
      </c>
      <c r="F7" s="45"/>
      <c r="G7" s="45"/>
      <c r="H7" s="14"/>
    </row>
    <row r="8" spans="2:8" ht="15" customHeight="1">
      <c r="B8" s="14"/>
      <c r="C8" s="14"/>
      <c r="D8" s="17" t="s">
        <v>9</v>
      </c>
      <c r="E8" s="47" t="s">
        <v>64</v>
      </c>
      <c r="F8" s="47"/>
      <c r="G8" s="47"/>
      <c r="H8" s="14"/>
    </row>
    <row r="9" spans="2:8" ht="15" customHeight="1">
      <c r="B9" s="14"/>
      <c r="C9" s="14"/>
      <c r="D9" s="17" t="s">
        <v>195</v>
      </c>
      <c r="E9" s="39" t="s">
        <v>200</v>
      </c>
      <c r="F9" s="40"/>
      <c r="G9" s="40"/>
      <c r="H9" s="41"/>
    </row>
    <row r="10" spans="2:8" ht="15" customHeight="1">
      <c r="B10" s="14"/>
      <c r="C10" s="14"/>
      <c r="D10" s="17" t="s">
        <v>196</v>
      </c>
      <c r="E10" s="40" t="s">
        <v>201</v>
      </c>
      <c r="F10" s="40"/>
      <c r="G10" s="40"/>
      <c r="H10" s="41"/>
    </row>
    <row r="11" spans="2:8" ht="15" customHeight="1">
      <c r="B11" s="14"/>
      <c r="C11" s="14"/>
      <c r="D11" s="17" t="s">
        <v>197</v>
      </c>
      <c r="E11" s="38" t="s">
        <v>198</v>
      </c>
      <c r="F11" s="37"/>
      <c r="G11" s="37"/>
      <c r="H11" s="14"/>
    </row>
    <row r="12" spans="2:8" ht="15.75" customHeight="1">
      <c r="B12" s="43"/>
      <c r="C12" s="43"/>
      <c r="D12" s="43"/>
      <c r="E12" s="43"/>
      <c r="F12" s="43"/>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3</v>
      </c>
      <c r="D16" s="35" t="s">
        <v>115</v>
      </c>
      <c r="E16" s="18" t="s">
        <v>122</v>
      </c>
      <c r="F16" s="18"/>
      <c r="G16" s="18" t="s">
        <v>119</v>
      </c>
      <c r="H16" s="35"/>
    </row>
    <row r="17" spans="2:8" ht="15" customHeight="1">
      <c r="B17" s="19">
        <v>2</v>
      </c>
      <c r="C17" s="19">
        <v>1</v>
      </c>
      <c r="D17" s="21" t="s">
        <v>116</v>
      </c>
      <c r="E17" s="21" t="s">
        <v>121</v>
      </c>
      <c r="F17" s="21"/>
      <c r="G17" s="21" t="s">
        <v>120</v>
      </c>
      <c r="H17" s="21"/>
    </row>
    <row r="18" spans="2:8" ht="15" customHeight="1">
      <c r="B18" s="19"/>
      <c r="C18" s="19"/>
      <c r="D18" s="26" t="s">
        <v>135</v>
      </c>
      <c r="E18" s="25" t="s">
        <v>68</v>
      </c>
      <c r="F18" s="27" t="s">
        <v>62</v>
      </c>
      <c r="G18" s="27" t="s">
        <v>69</v>
      </c>
      <c r="H18" s="31" t="s">
        <v>70</v>
      </c>
    </row>
    <row r="19" spans="2:8" ht="15" customHeight="1">
      <c r="B19" s="19"/>
      <c r="C19" s="19"/>
      <c r="D19" s="26" t="s">
        <v>139</v>
      </c>
      <c r="E19" s="25" t="s">
        <v>136</v>
      </c>
      <c r="F19" s="27" t="s">
        <v>62</v>
      </c>
      <c r="G19" s="27" t="s">
        <v>137</v>
      </c>
      <c r="H19" s="31" t="s">
        <v>138</v>
      </c>
    </row>
    <row r="20" spans="2:8">
      <c r="B20" s="4">
        <v>3</v>
      </c>
      <c r="C20" s="4">
        <v>1</v>
      </c>
      <c r="D20" s="35" t="s">
        <v>117</v>
      </c>
      <c r="E20" s="18" t="s">
        <v>125</v>
      </c>
      <c r="F20" s="18"/>
      <c r="G20" s="18" t="s">
        <v>123</v>
      </c>
      <c r="H20" s="35"/>
    </row>
    <row r="21" spans="2:8">
      <c r="B21" s="4"/>
      <c r="C21" s="4"/>
      <c r="D21" s="23" t="s">
        <v>60</v>
      </c>
      <c r="E21" s="22" t="s">
        <v>127</v>
      </c>
      <c r="F21" s="24" t="s">
        <v>62</v>
      </c>
      <c r="G21" s="24" t="s">
        <v>128</v>
      </c>
      <c r="H21" s="36" t="s">
        <v>142</v>
      </c>
    </row>
    <row r="22" spans="2:8" ht="15" customHeight="1">
      <c r="B22" s="19">
        <v>4</v>
      </c>
      <c r="C22" s="19">
        <v>1</v>
      </c>
      <c r="D22" s="21" t="s">
        <v>118</v>
      </c>
      <c r="E22" s="21" t="s">
        <v>126</v>
      </c>
      <c r="F22" s="21"/>
      <c r="G22" s="21" t="s">
        <v>124</v>
      </c>
      <c r="H22" s="21"/>
    </row>
    <row r="23" spans="2:8" ht="15" customHeight="1">
      <c r="B23" s="19"/>
      <c r="C23" s="19"/>
      <c r="D23" s="26" t="s">
        <v>60</v>
      </c>
      <c r="E23" s="25" t="s">
        <v>140</v>
      </c>
      <c r="F23" s="27" t="s">
        <v>62</v>
      </c>
      <c r="G23" s="27" t="s">
        <v>141</v>
      </c>
      <c r="H23" s="31" t="s">
        <v>142</v>
      </c>
    </row>
    <row r="24" spans="2:8">
      <c r="B24" s="4">
        <v>5</v>
      </c>
      <c r="C24" s="4">
        <v>3</v>
      </c>
      <c r="D24" s="35" t="s">
        <v>10</v>
      </c>
      <c r="E24" s="18" t="s">
        <v>86</v>
      </c>
      <c r="F24" s="18"/>
      <c r="G24" s="18" t="s">
        <v>11</v>
      </c>
      <c r="H24" s="28"/>
    </row>
    <row r="25" spans="2:8">
      <c r="B25" s="4"/>
      <c r="C25" s="4"/>
      <c r="D25" s="23" t="s">
        <v>60</v>
      </c>
      <c r="E25" s="22" t="s">
        <v>61</v>
      </c>
      <c r="F25" s="24" t="s">
        <v>62</v>
      </c>
      <c r="G25" s="24" t="s">
        <v>63</v>
      </c>
      <c r="H25" s="29" t="s">
        <v>142</v>
      </c>
    </row>
    <row r="26" spans="2:8" ht="15" customHeight="1">
      <c r="B26" s="19">
        <v>6</v>
      </c>
      <c r="C26" s="19">
        <v>8</v>
      </c>
      <c r="D26" s="21" t="s">
        <v>12</v>
      </c>
      <c r="E26" s="21" t="s">
        <v>87</v>
      </c>
      <c r="F26" s="21"/>
      <c r="G26" s="21" t="s">
        <v>13</v>
      </c>
      <c r="H26" s="30"/>
    </row>
    <row r="27" spans="2:8" ht="15" customHeight="1">
      <c r="B27" s="19"/>
      <c r="C27" s="19"/>
      <c r="D27" s="26" t="s">
        <v>60</v>
      </c>
      <c r="E27" s="25" t="s">
        <v>143</v>
      </c>
      <c r="F27" s="27" t="s">
        <v>62</v>
      </c>
      <c r="G27" s="27" t="s">
        <v>144</v>
      </c>
      <c r="H27" s="31" t="s">
        <v>142</v>
      </c>
    </row>
    <row r="28" spans="2:8">
      <c r="B28" s="4">
        <v>7</v>
      </c>
      <c r="C28" s="4">
        <v>1</v>
      </c>
      <c r="D28" s="35" t="s">
        <v>14</v>
      </c>
      <c r="E28" s="18" t="s">
        <v>88</v>
      </c>
      <c r="F28" s="18"/>
      <c r="G28" s="18" t="s">
        <v>15</v>
      </c>
      <c r="H28" s="28"/>
    </row>
    <row r="29" spans="2:8" ht="15" customHeight="1">
      <c r="B29" s="19">
        <v>8</v>
      </c>
      <c r="C29" s="19">
        <v>1</v>
      </c>
      <c r="D29" s="21" t="s">
        <v>16</v>
      </c>
      <c r="E29" s="21" t="s">
        <v>89</v>
      </c>
      <c r="F29" s="21"/>
      <c r="G29" s="21" t="s">
        <v>17</v>
      </c>
      <c r="H29" s="30"/>
    </row>
    <row r="30" spans="2:8">
      <c r="B30" s="4">
        <v>9</v>
      </c>
      <c r="C30" s="4">
        <v>18</v>
      </c>
      <c r="D30" s="35" t="s">
        <v>18</v>
      </c>
      <c r="E30" s="18" t="s">
        <v>90</v>
      </c>
      <c r="F30" s="18"/>
      <c r="G30" s="18" t="s">
        <v>19</v>
      </c>
      <c r="H30" s="28"/>
    </row>
    <row r="31" spans="2:8">
      <c r="B31" s="4"/>
      <c r="C31" s="4"/>
      <c r="D31" s="23" t="s">
        <v>60</v>
      </c>
      <c r="E31" s="22" t="s">
        <v>145</v>
      </c>
      <c r="F31" s="24" t="s">
        <v>62</v>
      </c>
      <c r="G31" s="24" t="s">
        <v>146</v>
      </c>
      <c r="H31" s="29" t="s">
        <v>142</v>
      </c>
    </row>
    <row r="32" spans="2:8" ht="15" customHeight="1">
      <c r="B32" s="19">
        <v>10</v>
      </c>
      <c r="C32" s="19">
        <v>3</v>
      </c>
      <c r="D32" s="21" t="s">
        <v>20</v>
      </c>
      <c r="E32" s="21" t="s">
        <v>58</v>
      </c>
      <c r="F32" s="21"/>
      <c r="G32" s="21" t="s">
        <v>59</v>
      </c>
      <c r="H32" s="30"/>
    </row>
    <row r="33" spans="2:8" ht="15" customHeight="1">
      <c r="B33" s="19"/>
      <c r="C33" s="19"/>
      <c r="D33" s="26" t="s">
        <v>60</v>
      </c>
      <c r="E33" s="25" t="s">
        <v>65</v>
      </c>
      <c r="F33" s="27" t="s">
        <v>62</v>
      </c>
      <c r="G33" s="27" t="s">
        <v>66</v>
      </c>
      <c r="H33" s="31" t="s">
        <v>67</v>
      </c>
    </row>
    <row r="34" spans="2:8">
      <c r="B34" s="4">
        <v>11</v>
      </c>
      <c r="C34" s="4">
        <v>2</v>
      </c>
      <c r="D34" s="35" t="s">
        <v>21</v>
      </c>
      <c r="E34" s="18" t="s">
        <v>91</v>
      </c>
      <c r="F34" s="18"/>
      <c r="G34" s="18" t="s">
        <v>22</v>
      </c>
      <c r="H34" s="28"/>
    </row>
    <row r="35" spans="2:8">
      <c r="B35" s="4"/>
      <c r="C35" s="4"/>
      <c r="D35" s="23" t="s">
        <v>60</v>
      </c>
      <c r="E35" s="22" t="s">
        <v>147</v>
      </c>
      <c r="F35" s="24" t="s">
        <v>62</v>
      </c>
      <c r="G35" s="24" t="s">
        <v>148</v>
      </c>
      <c r="H35" s="29" t="s">
        <v>142</v>
      </c>
    </row>
    <row r="36" spans="2:8" ht="15" customHeight="1">
      <c r="B36" s="19">
        <v>12</v>
      </c>
      <c r="C36" s="19">
        <v>1</v>
      </c>
      <c r="D36" s="21" t="s">
        <v>23</v>
      </c>
      <c r="E36" s="21" t="s">
        <v>57</v>
      </c>
      <c r="F36" s="21"/>
      <c r="G36" s="21" t="s">
        <v>24</v>
      </c>
      <c r="H36" s="30"/>
    </row>
    <row r="37" spans="2:8" ht="15" customHeight="1">
      <c r="B37" s="19"/>
      <c r="C37" s="19"/>
      <c r="D37" s="26" t="s">
        <v>60</v>
      </c>
      <c r="E37" s="25" t="s">
        <v>73</v>
      </c>
      <c r="F37" s="27" t="s">
        <v>62</v>
      </c>
      <c r="G37" s="27" t="s">
        <v>74</v>
      </c>
      <c r="H37" s="31" t="s">
        <v>75</v>
      </c>
    </row>
    <row r="38" spans="2:8" ht="15" customHeight="1">
      <c r="B38" s="19"/>
      <c r="C38" s="19"/>
      <c r="D38" s="26" t="s">
        <v>135</v>
      </c>
      <c r="E38" s="25" t="s">
        <v>68</v>
      </c>
      <c r="F38" s="27" t="s">
        <v>62</v>
      </c>
      <c r="G38" s="27" t="s">
        <v>69</v>
      </c>
      <c r="H38" s="31" t="s">
        <v>70</v>
      </c>
    </row>
    <row r="39" spans="2:8" ht="15" customHeight="1">
      <c r="B39" s="19"/>
      <c r="C39" s="19"/>
      <c r="D39" s="26" t="s">
        <v>152</v>
      </c>
      <c r="E39" s="25" t="s">
        <v>149</v>
      </c>
      <c r="F39" s="27" t="s">
        <v>62</v>
      </c>
      <c r="G39" s="27" t="s">
        <v>150</v>
      </c>
      <c r="H39" s="31" t="s">
        <v>151</v>
      </c>
    </row>
    <row r="40" spans="2:8">
      <c r="B40" s="4">
        <v>13</v>
      </c>
      <c r="C40" s="4">
        <v>4</v>
      </c>
      <c r="D40" s="35" t="s">
        <v>25</v>
      </c>
      <c r="E40" s="32" t="s">
        <v>71</v>
      </c>
      <c r="F40" s="18"/>
      <c r="G40" s="18" t="s">
        <v>72</v>
      </c>
      <c r="H40" s="28"/>
    </row>
    <row r="41" spans="2:8">
      <c r="B41" s="4"/>
      <c r="C41" s="4"/>
      <c r="D41" s="23" t="s">
        <v>60</v>
      </c>
      <c r="E41" s="22" t="s">
        <v>153</v>
      </c>
      <c r="F41" s="24" t="s">
        <v>62</v>
      </c>
      <c r="G41" s="24" t="s">
        <v>154</v>
      </c>
      <c r="H41" s="29" t="s">
        <v>155</v>
      </c>
    </row>
    <row r="42" spans="2:8">
      <c r="B42" s="4"/>
      <c r="C42" s="4"/>
      <c r="D42" s="23" t="s">
        <v>60</v>
      </c>
      <c r="E42" s="22" t="s">
        <v>156</v>
      </c>
      <c r="F42" s="24" t="s">
        <v>62</v>
      </c>
      <c r="G42" s="24" t="s">
        <v>157</v>
      </c>
      <c r="H42" s="29" t="s">
        <v>158</v>
      </c>
    </row>
    <row r="43" spans="2:8">
      <c r="B43" s="19">
        <v>14</v>
      </c>
      <c r="C43" s="19">
        <v>1</v>
      </c>
      <c r="D43" s="21" t="s">
        <v>26</v>
      </c>
      <c r="E43" s="20" t="s">
        <v>27</v>
      </c>
      <c r="F43" s="20"/>
      <c r="G43" s="20" t="s">
        <v>28</v>
      </c>
      <c r="H43" s="30"/>
    </row>
    <row r="44" spans="2:8">
      <c r="B44" s="19"/>
      <c r="C44" s="19"/>
      <c r="D44" s="26" t="s">
        <v>60</v>
      </c>
      <c r="E44" s="33" t="s">
        <v>78</v>
      </c>
      <c r="F44" s="34" t="s">
        <v>62</v>
      </c>
      <c r="G44" s="34" t="s">
        <v>163</v>
      </c>
      <c r="H44" s="31" t="s">
        <v>164</v>
      </c>
    </row>
    <row r="45" spans="2:8">
      <c r="B45" s="19"/>
      <c r="C45" s="19"/>
      <c r="D45" s="26" t="s">
        <v>60</v>
      </c>
      <c r="E45" s="33" t="s">
        <v>76</v>
      </c>
      <c r="F45" s="34" t="s">
        <v>62</v>
      </c>
      <c r="G45" s="34" t="s">
        <v>159</v>
      </c>
      <c r="H45" s="31" t="s">
        <v>160</v>
      </c>
    </row>
    <row r="46" spans="2:8">
      <c r="B46" s="19"/>
      <c r="C46" s="19"/>
      <c r="D46" s="26" t="s">
        <v>60</v>
      </c>
      <c r="E46" s="33" t="s">
        <v>77</v>
      </c>
      <c r="F46" s="34" t="s">
        <v>62</v>
      </c>
      <c r="G46" s="34" t="s">
        <v>161</v>
      </c>
      <c r="H46" s="31" t="s">
        <v>162</v>
      </c>
    </row>
    <row r="47" spans="2:8">
      <c r="B47" s="4">
        <v>15</v>
      </c>
      <c r="C47" s="4">
        <v>1</v>
      </c>
      <c r="D47" s="35" t="s">
        <v>29</v>
      </c>
      <c r="E47" s="18" t="s">
        <v>92</v>
      </c>
      <c r="F47" s="18"/>
      <c r="G47" s="18" t="s">
        <v>30</v>
      </c>
      <c r="H47" s="28"/>
    </row>
    <row r="48" spans="2:8" ht="15" customHeight="1">
      <c r="B48" s="19">
        <v>16</v>
      </c>
      <c r="C48" s="19">
        <v>1</v>
      </c>
      <c r="D48" s="21" t="s">
        <v>31</v>
      </c>
      <c r="E48" s="21" t="s">
        <v>85</v>
      </c>
      <c r="F48" s="21"/>
      <c r="G48" s="21" t="s">
        <v>32</v>
      </c>
      <c r="H48" s="30"/>
    </row>
    <row r="49" spans="2:8" ht="15" customHeight="1">
      <c r="B49" s="19"/>
      <c r="C49" s="19"/>
      <c r="D49" s="26" t="s">
        <v>60</v>
      </c>
      <c r="E49" s="25" t="s">
        <v>79</v>
      </c>
      <c r="F49" s="27" t="s">
        <v>62</v>
      </c>
      <c r="G49" s="27" t="s">
        <v>80</v>
      </c>
      <c r="H49" s="31" t="s">
        <v>81</v>
      </c>
    </row>
    <row r="50" spans="2:8" ht="15" customHeight="1">
      <c r="B50" s="19"/>
      <c r="C50" s="19"/>
      <c r="D50" s="26" t="s">
        <v>60</v>
      </c>
      <c r="E50" s="25" t="s">
        <v>79</v>
      </c>
      <c r="F50" s="27" t="s">
        <v>62</v>
      </c>
      <c r="G50" s="27" t="s">
        <v>82</v>
      </c>
      <c r="H50" s="31" t="s">
        <v>83</v>
      </c>
    </row>
    <row r="51" spans="2:8">
      <c r="B51" s="4">
        <v>17</v>
      </c>
      <c r="C51" s="4">
        <v>1</v>
      </c>
      <c r="D51" s="35" t="s">
        <v>33</v>
      </c>
      <c r="E51" s="18" t="s">
        <v>84</v>
      </c>
      <c r="F51" s="18"/>
      <c r="G51" s="18" t="s">
        <v>34</v>
      </c>
      <c r="H51" s="28"/>
    </row>
    <row r="52" spans="2:8">
      <c r="B52" s="4"/>
      <c r="C52" s="4"/>
      <c r="D52" s="23" t="s">
        <v>60</v>
      </c>
      <c r="E52" s="22" t="s">
        <v>104</v>
      </c>
      <c r="F52" s="24" t="s">
        <v>62</v>
      </c>
      <c r="G52" s="24" t="s">
        <v>105</v>
      </c>
      <c r="H52" s="29" t="s">
        <v>106</v>
      </c>
    </row>
    <row r="53" spans="2:8">
      <c r="B53" s="4"/>
      <c r="C53" s="4"/>
      <c r="D53" s="23" t="s">
        <v>60</v>
      </c>
      <c r="E53" s="22" t="s">
        <v>107</v>
      </c>
      <c r="F53" s="24" t="s">
        <v>62</v>
      </c>
      <c r="G53" s="24" t="s">
        <v>108</v>
      </c>
      <c r="H53" s="29" t="s">
        <v>109</v>
      </c>
    </row>
    <row r="54" spans="2:8">
      <c r="B54" s="19">
        <v>18</v>
      </c>
      <c r="C54" s="19">
        <v>1</v>
      </c>
      <c r="D54" s="21" t="s">
        <v>35</v>
      </c>
      <c r="E54" s="20" t="s">
        <v>93</v>
      </c>
      <c r="F54" s="20"/>
      <c r="G54" s="20" t="s">
        <v>36</v>
      </c>
      <c r="H54" s="30"/>
    </row>
    <row r="55" spans="2:8">
      <c r="B55" s="19"/>
      <c r="C55" s="19"/>
      <c r="D55" s="26" t="s">
        <v>60</v>
      </c>
      <c r="E55" s="25" t="s">
        <v>165</v>
      </c>
      <c r="F55" s="27" t="s">
        <v>62</v>
      </c>
      <c r="G55" s="27" t="s">
        <v>166</v>
      </c>
      <c r="H55" s="31" t="s">
        <v>167</v>
      </c>
    </row>
    <row r="56" spans="2:8">
      <c r="B56" s="19"/>
      <c r="C56" s="19"/>
      <c r="D56" s="26" t="s">
        <v>60</v>
      </c>
      <c r="E56" s="25" t="s">
        <v>168</v>
      </c>
      <c r="F56" s="27" t="s">
        <v>62</v>
      </c>
      <c r="G56" s="27" t="s">
        <v>169</v>
      </c>
      <c r="H56" s="31" t="s">
        <v>170</v>
      </c>
    </row>
    <row r="57" spans="2:8" ht="15" customHeight="1">
      <c r="B57" s="4">
        <v>19</v>
      </c>
      <c r="C57" s="4">
        <v>2</v>
      </c>
      <c r="D57" s="35" t="s">
        <v>37</v>
      </c>
      <c r="E57" s="35" t="s">
        <v>94</v>
      </c>
      <c r="F57" s="35"/>
      <c r="G57" s="35" t="s">
        <v>38</v>
      </c>
      <c r="H57" s="28"/>
    </row>
    <row r="58" spans="2:8" ht="15" customHeight="1">
      <c r="B58" s="4"/>
      <c r="C58" s="4"/>
      <c r="D58" s="23" t="s">
        <v>60</v>
      </c>
      <c r="E58" s="22" t="s">
        <v>171</v>
      </c>
      <c r="F58" s="24" t="s">
        <v>62</v>
      </c>
      <c r="G58" s="24" t="s">
        <v>172</v>
      </c>
      <c r="H58" s="29" t="s">
        <v>167</v>
      </c>
    </row>
    <row r="59" spans="2:8">
      <c r="B59" s="19">
        <v>20</v>
      </c>
      <c r="C59" s="19">
        <v>12</v>
      </c>
      <c r="D59" s="21" t="s">
        <v>39</v>
      </c>
      <c r="E59" s="20" t="s">
        <v>95</v>
      </c>
      <c r="F59" s="20"/>
      <c r="G59" s="20" t="s">
        <v>40</v>
      </c>
      <c r="H59" s="30"/>
    </row>
    <row r="60" spans="2:8">
      <c r="B60" s="19"/>
      <c r="C60" s="19"/>
      <c r="D60" s="26" t="s">
        <v>60</v>
      </c>
      <c r="E60" s="25" t="s">
        <v>173</v>
      </c>
      <c r="F60" s="27" t="s">
        <v>62</v>
      </c>
      <c r="G60" s="27" t="s">
        <v>174</v>
      </c>
      <c r="H60" s="31" t="s">
        <v>167</v>
      </c>
    </row>
    <row r="61" spans="2:8" ht="15" customHeight="1">
      <c r="B61" s="4">
        <v>21</v>
      </c>
      <c r="C61" s="4">
        <v>3</v>
      </c>
      <c r="D61" s="35" t="s">
        <v>41</v>
      </c>
      <c r="E61" s="35" t="s">
        <v>96</v>
      </c>
      <c r="F61" s="35"/>
      <c r="G61" s="35" t="s">
        <v>42</v>
      </c>
      <c r="H61" s="28"/>
    </row>
    <row r="62" spans="2:8" ht="15" customHeight="1">
      <c r="B62" s="4"/>
      <c r="C62" s="4"/>
      <c r="D62" s="23" t="s">
        <v>60</v>
      </c>
      <c r="E62" s="22" t="s">
        <v>180</v>
      </c>
      <c r="F62" s="24" t="s">
        <v>62</v>
      </c>
      <c r="G62" s="24" t="s">
        <v>181</v>
      </c>
      <c r="H62" s="29" t="s">
        <v>167</v>
      </c>
    </row>
    <row r="63" spans="2:8">
      <c r="B63" s="19">
        <v>22</v>
      </c>
      <c r="C63" s="19">
        <v>2</v>
      </c>
      <c r="D63" s="21" t="s">
        <v>43</v>
      </c>
      <c r="E63" s="20" t="s">
        <v>97</v>
      </c>
      <c r="F63" s="20"/>
      <c r="G63" s="20" t="s">
        <v>44</v>
      </c>
      <c r="H63" s="30"/>
    </row>
    <row r="64" spans="2:8">
      <c r="B64" s="19"/>
      <c r="C64" s="19"/>
      <c r="D64" s="26" t="s">
        <v>60</v>
      </c>
      <c r="E64" s="25" t="s">
        <v>175</v>
      </c>
      <c r="F64" s="27" t="s">
        <v>62</v>
      </c>
      <c r="G64" s="27" t="s">
        <v>176</v>
      </c>
      <c r="H64" s="31" t="s">
        <v>167</v>
      </c>
    </row>
    <row r="65" spans="2:8">
      <c r="B65" s="19"/>
      <c r="C65" s="19"/>
      <c r="D65" s="26" t="s">
        <v>60</v>
      </c>
      <c r="E65" s="25" t="s">
        <v>177</v>
      </c>
      <c r="F65" s="27" t="s">
        <v>62</v>
      </c>
      <c r="G65" s="27" t="s">
        <v>178</v>
      </c>
      <c r="H65" s="31" t="s">
        <v>179</v>
      </c>
    </row>
    <row r="66" spans="2:8">
      <c r="B66" s="4">
        <v>23</v>
      </c>
      <c r="C66" s="4">
        <v>1</v>
      </c>
      <c r="D66" s="35" t="s">
        <v>45</v>
      </c>
      <c r="E66" s="18" t="s">
        <v>98</v>
      </c>
      <c r="F66" s="18"/>
      <c r="G66" s="18" t="s">
        <v>46</v>
      </c>
      <c r="H66" s="28"/>
    </row>
    <row r="67" spans="2:8">
      <c r="B67" s="4"/>
      <c r="C67" s="4"/>
      <c r="D67" s="23" t="s">
        <v>60</v>
      </c>
      <c r="E67" s="22" t="s">
        <v>112</v>
      </c>
      <c r="F67" s="24" t="s">
        <v>62</v>
      </c>
      <c r="G67" s="24" t="s">
        <v>113</v>
      </c>
      <c r="H67" s="29" t="s">
        <v>64</v>
      </c>
    </row>
    <row r="68" spans="2:8">
      <c r="B68" s="4"/>
      <c r="C68" s="4"/>
      <c r="D68" s="23" t="s">
        <v>60</v>
      </c>
      <c r="E68" s="22" t="s">
        <v>110</v>
      </c>
      <c r="F68" s="24" t="s">
        <v>62</v>
      </c>
      <c r="G68" s="24" t="s">
        <v>111</v>
      </c>
      <c r="H68" s="29" t="s">
        <v>64</v>
      </c>
    </row>
    <row r="69" spans="2:8">
      <c r="B69" s="4"/>
      <c r="C69" s="4"/>
      <c r="D69" s="23" t="s">
        <v>60</v>
      </c>
      <c r="E69" s="22" t="s">
        <v>182</v>
      </c>
      <c r="F69" s="24" t="s">
        <v>62</v>
      </c>
      <c r="G69" s="24" t="s">
        <v>183</v>
      </c>
      <c r="H69" s="29" t="s">
        <v>64</v>
      </c>
    </row>
    <row r="70" spans="2:8">
      <c r="B70" s="19">
        <v>24</v>
      </c>
      <c r="C70" s="19">
        <v>1</v>
      </c>
      <c r="D70" s="21" t="s">
        <v>47</v>
      </c>
      <c r="E70" s="20" t="s">
        <v>99</v>
      </c>
      <c r="F70" s="20"/>
      <c r="G70" s="20" t="s">
        <v>48</v>
      </c>
      <c r="H70" s="30"/>
    </row>
    <row r="71" spans="2:8">
      <c r="B71" s="19"/>
      <c r="C71" s="19"/>
      <c r="D71" s="26" t="s">
        <v>60</v>
      </c>
      <c r="E71" s="25" t="s">
        <v>184</v>
      </c>
      <c r="F71" s="27" t="s">
        <v>62</v>
      </c>
      <c r="G71" s="27" t="s">
        <v>185</v>
      </c>
      <c r="H71" s="31" t="s">
        <v>167</v>
      </c>
    </row>
    <row r="72" spans="2:8" ht="15" customHeight="1">
      <c r="B72" s="4">
        <v>25</v>
      </c>
      <c r="C72" s="4">
        <v>1</v>
      </c>
      <c r="D72" s="35" t="s">
        <v>49</v>
      </c>
      <c r="E72" s="35" t="s">
        <v>100</v>
      </c>
      <c r="F72" s="35"/>
      <c r="G72" s="35" t="s">
        <v>50</v>
      </c>
      <c r="H72" s="28"/>
    </row>
    <row r="73" spans="2:8" ht="15" customHeight="1">
      <c r="B73" s="4"/>
      <c r="C73" s="4"/>
      <c r="D73" s="23" t="s">
        <v>60</v>
      </c>
      <c r="E73" s="22" t="s">
        <v>186</v>
      </c>
      <c r="F73" s="24" t="s">
        <v>62</v>
      </c>
      <c r="G73" s="24" t="s">
        <v>187</v>
      </c>
      <c r="H73" s="29" t="s">
        <v>167</v>
      </c>
    </row>
    <row r="74" spans="2:8">
      <c r="B74" s="19">
        <v>26</v>
      </c>
      <c r="C74" s="19">
        <v>2</v>
      </c>
      <c r="D74" s="21" t="s">
        <v>51</v>
      </c>
      <c r="E74" s="20" t="s">
        <v>101</v>
      </c>
      <c r="F74" s="20"/>
      <c r="G74" s="20" t="s">
        <v>52</v>
      </c>
      <c r="H74" s="30"/>
    </row>
    <row r="75" spans="2:8">
      <c r="B75" s="19"/>
      <c r="C75" s="19"/>
      <c r="D75" s="26" t="s">
        <v>60</v>
      </c>
      <c r="E75" s="25" t="s">
        <v>188</v>
      </c>
      <c r="F75" s="27" t="s">
        <v>62</v>
      </c>
      <c r="G75" s="27" t="s">
        <v>189</v>
      </c>
      <c r="H75" s="31" t="s">
        <v>167</v>
      </c>
    </row>
    <row r="76" spans="2:8" ht="15" customHeight="1">
      <c r="B76" s="4">
        <v>27</v>
      </c>
      <c r="C76" s="4">
        <v>1</v>
      </c>
      <c r="D76" s="35" t="s">
        <v>53</v>
      </c>
      <c r="E76" s="35" t="s">
        <v>102</v>
      </c>
      <c r="F76" s="35"/>
      <c r="G76" s="35" t="s">
        <v>54</v>
      </c>
      <c r="H76" s="28"/>
    </row>
    <row r="77" spans="2:8" ht="15" customHeight="1">
      <c r="B77" s="4"/>
      <c r="C77" s="4"/>
      <c r="D77" s="23" t="s">
        <v>60</v>
      </c>
      <c r="E77" s="22" t="s">
        <v>190</v>
      </c>
      <c r="F77" s="24" t="s">
        <v>62</v>
      </c>
      <c r="G77" s="24" t="s">
        <v>191</v>
      </c>
      <c r="H77" s="29" t="s">
        <v>167</v>
      </c>
    </row>
    <row r="78" spans="2:8">
      <c r="B78" s="19">
        <v>28</v>
      </c>
      <c r="C78" s="19">
        <v>7</v>
      </c>
      <c r="D78" s="21" t="s">
        <v>55</v>
      </c>
      <c r="E78" s="20" t="s">
        <v>103</v>
      </c>
      <c r="F78" s="20"/>
      <c r="G78" s="20" t="s">
        <v>56</v>
      </c>
      <c r="H78" s="30"/>
    </row>
    <row r="79" spans="2:8">
      <c r="B79" s="19"/>
      <c r="C79" s="19"/>
      <c r="D79" s="26" t="s">
        <v>60</v>
      </c>
      <c r="E79" s="33" t="s">
        <v>133</v>
      </c>
      <c r="F79" s="34" t="s">
        <v>62</v>
      </c>
      <c r="G79" s="34" t="s">
        <v>114</v>
      </c>
      <c r="H79" s="31" t="s">
        <v>134</v>
      </c>
    </row>
    <row r="80" spans="2:8">
      <c r="B80" s="19"/>
      <c r="C80" s="19"/>
      <c r="D80" s="26" t="s">
        <v>60</v>
      </c>
      <c r="E80" s="33" t="s">
        <v>192</v>
      </c>
      <c r="F80" s="34" t="s">
        <v>62</v>
      </c>
      <c r="G80" s="34" t="s">
        <v>193</v>
      </c>
      <c r="H80" s="31" t="s">
        <v>134</v>
      </c>
    </row>
    <row r="81" spans="2:8">
      <c r="B81" s="19"/>
      <c r="C81" s="19"/>
      <c r="D81" s="26" t="s">
        <v>60</v>
      </c>
      <c r="E81" s="33" t="s">
        <v>130</v>
      </c>
      <c r="F81" s="34" t="s">
        <v>62</v>
      </c>
      <c r="G81" s="34" t="s">
        <v>131</v>
      </c>
      <c r="H81" s="31" t="s">
        <v>132</v>
      </c>
    </row>
    <row r="82" spans="2:8" ht="6.95" customHeight="1">
      <c r="B82" s="8"/>
      <c r="C82" s="8"/>
      <c r="D82" s="8"/>
      <c r="E82" s="7"/>
      <c r="F82" s="7"/>
      <c r="G82" s="11"/>
      <c r="H82" s="7"/>
    </row>
    <row r="83" spans="2:8" ht="15.75" customHeight="1"/>
    <row r="84" spans="2:8">
      <c r="B84"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86" spans="2:8">
      <c r="B86" s="42"/>
      <c r="C86" s="42"/>
      <c r="D86" s="42"/>
      <c r="E86" s="42"/>
      <c r="F86" s="42"/>
      <c r="G86" s="42"/>
      <c r="H86" s="42"/>
    </row>
  </sheetData>
  <mergeCells count="7">
    <mergeCell ref="B86:H86"/>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59"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2020-05-06T18:18:59Z</cp:lastPrinted>
  <dcterms:created xsi:type="dcterms:W3CDTF">2018-03-15T20:00:05Z</dcterms:created>
  <dcterms:modified xsi:type="dcterms:W3CDTF">2022-11-04T05:43:54Z</dcterms:modified>
</cp:coreProperties>
</file>