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6795" windowWidth="28635" windowHeight="8580"/>
  </bookViews>
  <sheets>
    <sheet name="Vishay BoM" sheetId="1" r:id="rId1"/>
  </sheets>
  <definedNames>
    <definedName name="_xlnm.Print_Area" localSheetId="0">'Vishay BoM'!$B$1:$H$117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03" i="1" l="1"/>
</calcChain>
</file>

<file path=xl/sharedStrings.xml><?xml version="1.0" encoding="utf-8"?>
<sst xmlns="http://schemas.openxmlformats.org/spreadsheetml/2006/main" count="444" uniqueCount="263">
  <si>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</si>
  <si>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</si>
  <si>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</si>
  <si>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</si>
  <si>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</si>
  <si>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</si>
  <si>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</si>
  <si>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</si>
  <si>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</si>
  <si>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</si>
  <si>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</si>
  <si>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</si>
  <si>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22 µF ±10% 16V Ceramic Capacitor X7R 1210 (3225 Metric)</t>
  </si>
  <si>
    <t>Kemet</t>
  </si>
  <si>
    <t>C1210C226K4RAC</t>
  </si>
  <si>
    <t/>
  </si>
  <si>
    <t>0.1 µF ±10% 50V Ceramic Capacitor X7R 0603 (1608 Metric)</t>
  </si>
  <si>
    <t>AVX</t>
  </si>
  <si>
    <t>06035C104K4Z2A</t>
  </si>
  <si>
    <t>C3</t>
  </si>
  <si>
    <t>220 pF ±1% 100V Ceramic Capacitor C0G, NP0 0603 (1608 Metric)</t>
  </si>
  <si>
    <t>C0603C221F1GAC</t>
  </si>
  <si>
    <t>C6</t>
  </si>
  <si>
    <t>4.7 µF ±20% 50V Ceramic Capacitor X7R 1210 (3225 Metric)</t>
  </si>
  <si>
    <t>C1210C475M5RAC</t>
  </si>
  <si>
    <t>C7</t>
  </si>
  <si>
    <t>68 µF 50 V Aluminum - Polymer Capacitors Radial, Can - SMD 30mOhm 10000 Hrs @ 105°C</t>
  </si>
  <si>
    <t>Panasonic</t>
  </si>
  <si>
    <t>EEHZA1H680P</t>
  </si>
  <si>
    <t>C8</t>
  </si>
  <si>
    <t>10000 pF ±10% 16V Ceramic Capacitor X7R 0805 (2012 Metric)</t>
  </si>
  <si>
    <t>0805YC103K4Z2A</t>
  </si>
  <si>
    <t>C9</t>
  </si>
  <si>
    <t>2.2 µF ±10% 16V Ceramic Capacitor X7R 0805 (2012 Metric)</t>
  </si>
  <si>
    <t>C0805C225K4RAC</t>
  </si>
  <si>
    <t>C11</t>
  </si>
  <si>
    <t>1 µF ±10% 25V Ceramic Capacitor X7R 0603 (1608 Metric)</t>
  </si>
  <si>
    <t>muRata</t>
  </si>
  <si>
    <t>GRM188R71E105KA12D</t>
  </si>
  <si>
    <t>C12</t>
  </si>
  <si>
    <t>10000 pF ±10% 50V Ceramic Capacitor X7R 0603 (1608 Metric)</t>
  </si>
  <si>
    <t>C0603C103K5GAC</t>
  </si>
  <si>
    <t>C15</t>
  </si>
  <si>
    <t>1 µF ±10% 50V Ceramic Capacitor X7R 1206 (3216 Metric)</t>
  </si>
  <si>
    <t>C1206C105K5RAC</t>
  </si>
  <si>
    <t>C16</t>
  </si>
  <si>
    <t>1 µF ±1% 10V Ceramic Capacitor X8R 0603 (1608 Metric)</t>
  </si>
  <si>
    <t>C0603C472F8GAC</t>
  </si>
  <si>
    <t>D1, D5</t>
  </si>
  <si>
    <t>Green 570nm LED Indication - Discrete 2.2V 0603 (1608 Metric)</t>
  </si>
  <si>
    <t>OSRAM Opto Semiconductors</t>
  </si>
  <si>
    <t>LG Q971-KN-1</t>
  </si>
  <si>
    <t>D2</t>
  </si>
  <si>
    <t>Diode Schottky 60 V 500mA Surface Mount SOD-123</t>
  </si>
  <si>
    <t>Micro Commercial Components</t>
  </si>
  <si>
    <t>MBR0560-TP</t>
  </si>
  <si>
    <t>D3</t>
  </si>
  <si>
    <t>Zener Diode 12 V 1.5 W ±5% Surface Mount SMA</t>
  </si>
  <si>
    <t>ON Semiconductor</t>
  </si>
  <si>
    <t>SZ1SMA5927BT3</t>
  </si>
  <si>
    <t>D4, D6</t>
  </si>
  <si>
    <t>Diode Standard 250 V 200mA (DC) Surface Mount SOD-323</t>
  </si>
  <si>
    <t>BAS21HT1G</t>
  </si>
  <si>
    <t>D7, D8</t>
  </si>
  <si>
    <t>Red 630nm LED Indication - Discrete 1.8V 0603 (1608 Metric)</t>
  </si>
  <si>
    <t>LS L29K-H1J2-1</t>
  </si>
  <si>
    <t>D9</t>
  </si>
  <si>
    <t>Zener Diode 5.1 V 200 mW ±2% Surface Mount SOD-323</t>
  </si>
  <si>
    <t>VISHAY</t>
  </si>
  <si>
    <t>GDZ5V1B-G3-08</t>
  </si>
  <si>
    <t>L1</t>
  </si>
  <si>
    <t>10 µH Shielded Wirewound Inductor 620 mA 176.4mOhm Max 1812 (4532 Metric)</t>
  </si>
  <si>
    <t>LQH43PB100M26#</t>
  </si>
  <si>
    <t>L2</t>
  </si>
  <si>
    <t>2.2 µH Shielded Wirewound Inductor 2.6A 47mOhm Max (Nonstandard)</t>
  </si>
  <si>
    <t>Murata</t>
  </si>
  <si>
    <t>1227AS-H-2R2M=P2</t>
  </si>
  <si>
    <t>Q1, Q2</t>
  </si>
  <si>
    <t>60V N-Channel 90A (Tc) 150W (Tc) Surface Mount PG-TO252-3</t>
  </si>
  <si>
    <t>Infineon Technologies</t>
  </si>
  <si>
    <t>IPD90N06S4L-03</t>
  </si>
  <si>
    <t>Q3, Q4</t>
  </si>
  <si>
    <t>Pre-Biased Bipolar Transistor (BJT) PNP - Pre-Biased 50 V 100 mA 200 MHz 200 mW Surface Mount SOT-23-3</t>
  </si>
  <si>
    <t>BCR183E6327HTSA1</t>
  </si>
  <si>
    <t>R1</t>
  </si>
  <si>
    <t>0 Ohms Jumper 1W Chip Resistor 2512 (6432 Metric) Moisture Resistant Thick Film</t>
  </si>
  <si>
    <t>Yageo</t>
  </si>
  <si>
    <t>RC2512JK-070RL</t>
  </si>
  <si>
    <t>R2, R19, R24, R26</t>
  </si>
  <si>
    <t>0 Ohms Jumper 0.1W, 1/10W Chip Resistor 0603 (1608 Metric) Moisture Resistant Thick Film</t>
  </si>
  <si>
    <t>RC0603JR-070RL</t>
  </si>
  <si>
    <t>220 kOhms ±1% 0.1W, 1/10W Chip Resistor 0603 (1608 Metric) Moisture Resistant Thick Film</t>
  </si>
  <si>
    <t>RC0603FR-07K</t>
  </si>
  <si>
    <t>R6, R13, R18, R21, R22</t>
  </si>
  <si>
    <t>4.7 kOhms ±1% 0.1W, 1/10W Chip Resistor 0603 (1608 Metric) Moisture Resistant Thick Film</t>
  </si>
  <si>
    <t>RC0603FR-074K7L</t>
  </si>
  <si>
    <t>1 kOhms ±1% 0.1W, 1/10W Chip Resistor 0603 (1608 Metric) Moisture Resistant Thick Film</t>
  </si>
  <si>
    <t>RC0603FR-071KL</t>
  </si>
  <si>
    <t>R8, R9, R10, R11, R12, R14</t>
  </si>
  <si>
    <t>470 Ohms ±1% 0.1W, 1/10W Chip Resistor 0603 (1608 Metric) Moisture Resistant Thick Film</t>
  </si>
  <si>
    <t>RC0603FR-07470R</t>
  </si>
  <si>
    <t>10 kOhms ±1% 0.1W, 1/10W Chip Resistor 0603 (1608 Metric) Moisture Resistant Thick Film</t>
  </si>
  <si>
    <t>RC0603FR-0710KL</t>
  </si>
  <si>
    <t>R20,  R23</t>
  </si>
  <si>
    <t>62 Ohms ±1% 0.1W, 1/10W Chip Resistor 0603 (1608 Metric) Automotive AEC-Q200 Thick Film</t>
  </si>
  <si>
    <t>R28</t>
  </si>
  <si>
    <t>1.3 kOhms ±1% 0.1W, 1/10W Chip Resistor 0603 (1608 Metric) Automotive AEC-Q200, Moisture Resistant Thick Film</t>
  </si>
  <si>
    <t>AC0603FR-071K3L</t>
  </si>
  <si>
    <t>R29</t>
  </si>
  <si>
    <t>100 Ohms ±1% 0.1W, 1/10W Chip Resistor 0603 (1608 Metric) Moisture Resistant Thick Film</t>
  </si>
  <si>
    <t>RC0603FR-07100RL</t>
  </si>
  <si>
    <t>U1</t>
  </si>
  <si>
    <t>LITE CAN SBC Family -  for various CAN Automotive applications as Main Supply for the Microcontroller and as Interface for a CAN Bus Network</t>
  </si>
  <si>
    <t>TLE94713ESXUMA1</t>
  </si>
  <si>
    <t>AEC-Q</t>
  </si>
  <si>
    <t>Option</t>
  </si>
  <si>
    <t>CAP MLCC 22µF ±10% 16V X7R 1210 SMD</t>
  </si>
  <si>
    <t>VJ1210Y226KXJTW1BC</t>
  </si>
  <si>
    <t xml:space="preserve">VJ….W1BC Basic Commodity Series </t>
  </si>
  <si>
    <t>CAP Polymer 22µF ±20% 16V B-case 3528-21 105°C</t>
  </si>
  <si>
    <t>T55B226M016C0070</t>
  </si>
  <si>
    <t>vPolyTan, Molded, High Performance SMD 1411</t>
  </si>
  <si>
    <t>CAP MLCC 0.1µF ±10% 50V X7R 0603 SMD</t>
  </si>
  <si>
    <t>VJ0603Y104KXAPW1BC</t>
  </si>
  <si>
    <t>CAP Tantalum 22µF ±10% 20V C-case 6032-28 125°C</t>
  </si>
  <si>
    <t>TP3C226K020C0375AS</t>
  </si>
  <si>
    <t>AEC-Q, Molded, TANTAMOUNT, High Performance,  (6.0mm x 3.2mm x 2.80mm)</t>
  </si>
  <si>
    <t>Option (V &lt; 13V)</t>
  </si>
  <si>
    <t>CAP Tantalum 22µF ±10% 20V C-case 6032-28 150°C</t>
  </si>
  <si>
    <t>TH3D226K020C0700</t>
  </si>
  <si>
    <t>AEC-Q, Molded, TANTAMOUNT, HI-TMP (150°C),  (6.0mm x 3.2mm x 2.80mm)</t>
  </si>
  <si>
    <t>Option (V &lt; 13V, 10V)</t>
  </si>
  <si>
    <t>CAP MLCC 220pF ±1% 100V C0G/NP0 0603 SMD</t>
  </si>
  <si>
    <t>VJ0603A221FXBCW1BC</t>
  </si>
  <si>
    <t>CAP MLCC 4.7µF ±20% 50V X7R 1210 SMD</t>
  </si>
  <si>
    <t>VJ1210Y475MXATW1BC</t>
  </si>
  <si>
    <t>CAP Al Electrolytic 68µF ±20% 50V Radial Can SMD 125°C</t>
  </si>
  <si>
    <t>MAL214699102E3</t>
  </si>
  <si>
    <t>AEC-Q, High Temperature, Low Impedance (10.0mm x 10.0mm x 10.00mm)</t>
  </si>
  <si>
    <t>Low Impedance (6.6mm x 6.6mm x 5.90mm)</t>
  </si>
  <si>
    <t>CAP Hybrid Conductive Polymer Aluminum 100µF ±20% 25V Radial Can SMD 105°C</t>
  </si>
  <si>
    <t>MAL218297603E3</t>
  </si>
  <si>
    <t>Low Impedance, Long Life (6.3mm x 6.3mm x 7.70mm)</t>
  </si>
  <si>
    <t>Option (V &lt; 25)</t>
  </si>
  <si>
    <t>CAP Conductive Polymer Aluminum 56µF ±20% 25V Radial Can SMD 105°C</t>
  </si>
  <si>
    <t>MAL218097601E3</t>
  </si>
  <si>
    <t>CAP Tantalum 47µF ±10% 25V E-case 7343-43 150°C</t>
  </si>
  <si>
    <t>TH3E476K025D0600</t>
  </si>
  <si>
    <t>AEC-Q, Molded, TANTAMOUNT, HI-TMP (150°C),  (7.3mm x 4.3mm x 4.30mm)</t>
  </si>
  <si>
    <t>Option (V &lt; 17V)</t>
  </si>
  <si>
    <t>Option (V &lt; 17V, 12.5V)</t>
  </si>
  <si>
    <t>CAP Tantalum 47µF ±10% 25V E-case 7343-43 125°C</t>
  </si>
  <si>
    <t>TP3E476K025C0200AS</t>
  </si>
  <si>
    <t>AEC-Q, Molded, TANTAMOUNT, High Performance,  (7.3mm x 4.3mm x 4.30mm)</t>
  </si>
  <si>
    <t>CAP MLCC 0.01µF ±10% 16V X7R 0805 SMD</t>
  </si>
  <si>
    <t>VJ0805Y103KXJCW1BC</t>
  </si>
  <si>
    <t>GA0805Y103KXJAC31G</t>
  </si>
  <si>
    <t>GA….31G Automotive Series AEC-Q</t>
  </si>
  <si>
    <t>CAP MLCC 2.2µF ±10% 16V X7R 0805 SMD</t>
  </si>
  <si>
    <t>VJ0805Y225KXJTW1BC</t>
  </si>
  <si>
    <t>CAP Tantalum 4.7µF ±10% 25V B-case 3528-21 125°C</t>
  </si>
  <si>
    <t>TP3B475K025C1500AS</t>
  </si>
  <si>
    <t>AEC-Q, Molded, TANTAMOUNT, High Performance,  (3.5mm x 2.8mm x 2.10mm)</t>
  </si>
  <si>
    <t>CAP Tantalum 4.7µF ±10% 25V C-case 6032-28 150°C</t>
  </si>
  <si>
    <t>TH3C475K025D1600</t>
  </si>
  <si>
    <t>CAP MLCC 1µF ±10% 25V X7R 0603 SMD</t>
  </si>
  <si>
    <t>VJ0603Y105KXJPW1BC</t>
  </si>
  <si>
    <t>CAP MLCC 0.01µF ±10% 50V X7R 0603 SMD</t>
  </si>
  <si>
    <t>VJ0603Y103KXACW1BC</t>
  </si>
  <si>
    <t>GA0603Y103KXAAC31G</t>
  </si>
  <si>
    <t>CAP MLCC 1µF ±10% 50V X7R 1206 SMD</t>
  </si>
  <si>
    <t>VJ1206Y105KXATW1BC</t>
  </si>
  <si>
    <t>LED GREEN 0603 SMD AEC-Q</t>
  </si>
  <si>
    <t>TLMG1100-GS08</t>
  </si>
  <si>
    <t>SMD, 0603, 1.6 x 0.8mm</t>
  </si>
  <si>
    <t>LED PURE GREEN 0603 SMD AEC-Q</t>
  </si>
  <si>
    <t>TLMP1100-GS08</t>
  </si>
  <si>
    <t>DIODE Schottky 60V 1A Vf~0.56V MicroSMP (DO-219AD)</t>
  </si>
  <si>
    <t>MSS1P6HM3_A/H</t>
  </si>
  <si>
    <t>AEC-Q101, eSMP, Single Configuration, SMD, 175°C (Tj), RoHS, H/F</t>
  </si>
  <si>
    <t>DIODE Schottky 60V 1A Vf~0.64V SMF (DO-219AB)</t>
  </si>
  <si>
    <t>SS1FH6HM3/H</t>
  </si>
  <si>
    <t>12V, 1W / 0.5W, 5%, Zener, Diode, SMA, AEC-Q</t>
  </si>
  <si>
    <t>SML4742AHE3_A/H</t>
  </si>
  <si>
    <t>AEC-Q, DO-214AC (SMA), Pulse current</t>
  </si>
  <si>
    <t>12V, 1.5W, 5%, Zener, Diode, SMBG, AEC-Q</t>
  </si>
  <si>
    <t>SMZG3791BHE3/52</t>
  </si>
  <si>
    <t>240V, 225mA, Small Signal, High Voltage, Diode, SOD-323, AEC-Q</t>
  </si>
  <si>
    <t>GSD2004WS-HE3-08</t>
  </si>
  <si>
    <t>AEC-Q, SOD-323, RoHS</t>
  </si>
  <si>
    <t>LED RED 0603 SMD AEC-Q</t>
  </si>
  <si>
    <t>TLMS1100-GS08</t>
  </si>
  <si>
    <t>5.1V, 200mW, 2%, Zener, Diode, SOD-323, AEC-Q</t>
  </si>
  <si>
    <t>GDZ5V1B-HG3-08</t>
  </si>
  <si>
    <t>AEC-Q, SOD-323, Tol. 2%, Pulse Current</t>
  </si>
  <si>
    <t>IND 10µH ±20% 1.55A Isat 1.5A Idc 134mΩ SMD 125°C</t>
  </si>
  <si>
    <t>IFSC1515AHER100M01</t>
  </si>
  <si>
    <t>Low Profile, High Current, Semi-shielded (4.0mm x 4.0mm x 1.80mm)</t>
  </si>
  <si>
    <t>IND 10µH ±20% 2A Isat 2.2A Idc 169.3mΩ SMD 125°C</t>
  </si>
  <si>
    <t>IHLP2020BZER100M11</t>
  </si>
  <si>
    <t>Commercial, Low DCR Series, Shielded (5.7mm x 5.4mm x 2.00mm)</t>
  </si>
  <si>
    <t>IND 10µH ±20% 2.13A Isat 2.5A Idc 181mΩ SMD 155°C</t>
  </si>
  <si>
    <t>IHLP2020BZER100M5A</t>
  </si>
  <si>
    <t>AEC-Q, Automotive, High Temperature (155°C) Series, Shielded (5.7mm x 5.4mm x 2.00mm)</t>
  </si>
  <si>
    <t>IND 6.8µH ±20% 2.1A Isat 2.8A Idc 114mΩ SMD 125°C</t>
  </si>
  <si>
    <t>IHLP2020BZER6R8M1A</t>
  </si>
  <si>
    <t>AEC-Q, Automotive, Low DCR Series, Shielded (5.7mm x 5.4mm x 2.00mm)</t>
  </si>
  <si>
    <t>IND 2.2µH ±20% 4.93A Isat 3.55A Idc 73.1mΩ SMD 125°C</t>
  </si>
  <si>
    <t>IHLP1212BZEV2R2MA1</t>
  </si>
  <si>
    <t>AEC-Q, Automotive, High Saturation Series, Shielded (3.6mm x 3.2mm x 2.00mm)</t>
  </si>
  <si>
    <t>IND 2.2µH ±20% 2.62A Isat 4.01A Idc 58.93mΩ SMD 155°C</t>
  </si>
  <si>
    <t>IHLP1212BZEV2R2M5A</t>
  </si>
  <si>
    <t>AEC-Q, Automotive, High Temperature (155°C) Series, Shielded (3.6mm x 3.2mm x 2.00mm)</t>
  </si>
  <si>
    <t>IND 2.2µH ±20% 3.3A Isat 3A Idc 42.9mΩ SMD 125°C</t>
  </si>
  <si>
    <t>IHLP1212BZER2R2M11</t>
  </si>
  <si>
    <t>Commercial, Low DCR Series, Shielded (3.6mm x 3.2mm x 2.00mm)</t>
  </si>
  <si>
    <t>AEC-Q101, TrenchFET, Single Configuration, SMD, 175°C (Tj), H/F</t>
  </si>
  <si>
    <t>MOSFET Single N-CHAN 60V 75A 3mΩ @10V PowerPAK SO-8L</t>
  </si>
  <si>
    <t>SQJA66EP-T1_GE3</t>
  </si>
  <si>
    <t>AEC-Q101, TrenchFET - GEN IV, Single Configuration, SMD, 175°C (Tj), H/F</t>
  </si>
  <si>
    <t>MOSFET Single N-CHAN 60V 100A 3.9mΩ @10V DPAK (TO-252AA-3L)</t>
  </si>
  <si>
    <t>SQD50034E_GE3</t>
  </si>
  <si>
    <t>MOSFET Single N-CHAN 60V 293A 2.9mΩ @10V PowerPAK SO-8L</t>
  </si>
  <si>
    <t>SQJ174EP-T1_GE3</t>
  </si>
  <si>
    <t>MOSFET Single N-CHAN 60V 120A 2mΩ @10V D2PAK (TO-263AB-3L)</t>
  </si>
  <si>
    <t>SQM120N06-3M5L_GE3</t>
  </si>
  <si>
    <t>MOSFET Single N-CHAN 60V 200A 1.9mΩ @10V PowerPAK 8 x 8L</t>
  </si>
  <si>
    <t>SQJQ466E-T1_GE3</t>
  </si>
  <si>
    <t>RES 0Ω JUMPER 1W 2512 SMD Thick Film</t>
  </si>
  <si>
    <t>CRCW25120000Z0EG</t>
  </si>
  <si>
    <t>CRCW e3 Standard Chip Resistor AEC-Q200</t>
  </si>
  <si>
    <t>RES 0Ω JUMPER 1/10W 0603 SMD Thick Film</t>
  </si>
  <si>
    <t>CRCW06030000Z0EA</t>
  </si>
  <si>
    <t>CRCW060362R0FKEA</t>
  </si>
  <si>
    <t>RES 100Ω ±1% 1/10W 0603 SMD Thick Film</t>
  </si>
  <si>
    <t>CRCW0603100RFKEA</t>
  </si>
  <si>
    <t>RES 470Ω ±1% 1/10W 0603 SMD Thick Film</t>
  </si>
  <si>
    <t>CRCW0603470RFKEA</t>
  </si>
  <si>
    <t>RES 220kΩ ±1% 1/10W 0603 SMD Thick Film</t>
  </si>
  <si>
    <t>CRCW0603220KFKEA</t>
  </si>
  <si>
    <t>RES 10kΩ ±1% 1/10W 0603 SMD Thick Film</t>
  </si>
  <si>
    <t>CRCW060310K0FKEA</t>
  </si>
  <si>
    <t>RES 4.7kΩ ±1% 1/10W 0603 SMD Thick Film</t>
  </si>
  <si>
    <t>CRCW06034K70FKEA</t>
  </si>
  <si>
    <t>RES 1kΩ ±1% 1/10W 0603 SMD Thick Film</t>
  </si>
  <si>
    <t>CRCW06031K00FKEA</t>
  </si>
  <si>
    <t>RES 1.3kΩ ±1% 1/10W 0603 SMD Thick Film</t>
  </si>
  <si>
    <t>CRCW06031K30FKEA</t>
  </si>
  <si>
    <t>R4</t>
  </si>
  <si>
    <t>R5, R30</t>
  </si>
  <si>
    <t>47 kOhms ±1% 0.1W, 1/10W Chip Resistor 0603 (1608 Metric) Moisture Resistant Thick Film</t>
  </si>
  <si>
    <t>RES 47kΩ ±1% 1/10W 0603 SMD Thick Film</t>
  </si>
  <si>
    <t>CRCW060347K0FKEA</t>
  </si>
  <si>
    <t>R16, R27</t>
  </si>
  <si>
    <t>R7, R15, R17, R25</t>
  </si>
  <si>
    <t>リファレンス回路リンク</t>
  </si>
  <si>
    <t>リファレンス回路掲載ページ</t>
  </si>
  <si>
    <t>ネクスティ問合せ</t>
  </si>
  <si>
    <t>https://www.e-nexty.com/inquiries/new</t>
  </si>
  <si>
    <t>TLE9471-3ES_AECQ</t>
    <phoneticPr fontId="32"/>
  </si>
  <si>
    <t>C2, C4, C5, C10, C13, C14</t>
    <phoneticPr fontId="32"/>
  </si>
  <si>
    <t>P14-16,P22-23</t>
    <phoneticPr fontId="32"/>
  </si>
  <si>
    <t>https://www.infineon.com/dgdl/Infineon-Lite_SBC_Evaluation_Board-Getting_Started-UM-v01_00-EN.pdf?fileId=5546d46267c74c9a0167d02c0bcd1a6a</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</si>
</sst>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101</xdr:row>
      <xdr:rowOff>9525</xdr:rowOff>
    </xdr:from>
    <xdr:to>
      <xdr:col>8</xdr:col>
      <xdr:colOff>0</xdr:colOff>
      <xdr:row>104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105</xdr:row>
      <xdr:rowOff>9525</xdr:rowOff>
    </xdr:from>
    <xdr:to>
      <xdr:col>7</xdr:col>
      <xdr:colOff>2324101</xdr:colOff>
      <xdr:row>109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110</xdr:row>
      <xdr:rowOff>19050</xdr:rowOff>
    </xdr:from>
    <xdr:to>
      <xdr:col>8</xdr:col>
      <xdr:colOff>9525</xdr:colOff>
      <xdr:row>112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113</xdr:row>
      <xdr:rowOff>9525</xdr:rowOff>
    </xdr:from>
    <xdr:to>
      <xdr:col>8</xdr:col>
      <xdr:colOff>0</xdr:colOff>
      <xdr:row>114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Lite_SBC_Evaluation_Board-Getting_Started-UM-v01_00-EN.pdf?fileId=5546d46267c74c9a0167d02c0bcd1a6a"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105"/>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5"/>
      <c r="E2" s="41" t="s">
        <v>10</v>
      </c>
      <c r="F2" s="41"/>
      <c r="G2" s="41"/>
      <c r="H2" s="41"/>
    </row>
    <row r="3" spans="2:10" ht="15" customHeight="1">
      <c r="D3" s="15"/>
      <c r="E3" s="41"/>
      <c r="F3" s="41"/>
      <c r="G3" s="41"/>
      <c r="H3" s="41"/>
    </row>
    <row r="4" spans="2:10">
      <c r="B4"/>
    </row>
    <row r="5" spans="2:10" ht="15" customHeight="1">
      <c r="B5" s="12"/>
      <c r="C5" s="12"/>
      <c r="D5" s="17"/>
      <c r="E5" s="42"/>
      <c r="F5" s="42"/>
      <c r="G5" s="42"/>
      <c r="H5" s="12"/>
    </row>
    <row r="6" spans="2:10" ht="15" customHeight="1">
      <c r="B6" s="13"/>
      <c r="C6" s="13"/>
      <c r="D6" s="17" t="s">
        <v>7</v>
      </c>
      <c r="E6" s="43" t="s">
        <v>259</v>
      </c>
      <c r="F6" s="43"/>
      <c r="G6" s="43"/>
      <c r="H6" s="13"/>
    </row>
    <row r="7" spans="2:10" ht="15" customHeight="1">
      <c r="B7" s="14"/>
      <c r="C7" s="14"/>
      <c r="D7" s="17" t="s">
        <v>8</v>
      </c>
      <c r="E7" s="42" t="s">
        <v>112</v>
      </c>
      <c r="F7" s="42"/>
      <c r="G7" s="42"/>
      <c r="H7" s="14"/>
    </row>
    <row r="8" spans="2:10" ht="15" customHeight="1">
      <c r="B8" s="14"/>
      <c r="C8" s="14"/>
      <c r="D8" s="17" t="s">
        <v>9</v>
      </c>
      <c r="E8" s="44" t="s">
        <v>114</v>
      </c>
      <c r="F8" s="44"/>
      <c r="G8" s="44"/>
      <c r="H8" s="14"/>
    </row>
    <row r="9" spans="2:10" ht="15" customHeight="1">
      <c r="B9" s="14"/>
      <c r="C9" s="14"/>
      <c r="D9" s="17" t="s">
        <v>255</v>
      </c>
      <c r="E9" s="35" t="s">
        <v>262</v>
      </c>
      <c r="F9" s="36"/>
      <c r="G9" s="36"/>
      <c r="H9" s="37"/>
      <c r="I9" s="38"/>
      <c r="J9" s="38"/>
    </row>
    <row r="10" spans="2:10" ht="15" customHeight="1">
      <c r="B10" s="14"/>
      <c r="C10" s="14"/>
      <c r="D10" s="17" t="s">
        <v>256</v>
      </c>
      <c r="E10" s="36" t="s">
        <v>261</v>
      </c>
      <c r="F10" s="36"/>
      <c r="G10" s="36"/>
      <c r="H10" s="37"/>
      <c r="I10" s="38"/>
      <c r="J10" s="38"/>
    </row>
    <row r="11" spans="2:10" ht="15" customHeight="1">
      <c r="B11" s="14"/>
      <c r="C11" s="14"/>
      <c r="D11" s="17" t="s">
        <v>257</v>
      </c>
      <c r="E11" s="34" t="s">
        <v>258</v>
      </c>
      <c r="F11" s="32"/>
      <c r="G11" s="32"/>
      <c r="H11" s="14"/>
    </row>
    <row r="12" spans="2:10" ht="15.75" customHeight="1">
      <c r="B12" s="40"/>
      <c r="C12" s="40"/>
      <c r="D12" s="40"/>
      <c r="E12" s="40"/>
      <c r="F12" s="40"/>
      <c r="G12" s="10"/>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4">
        <v>1</v>
      </c>
      <c r="C16" s="4">
        <v>1</v>
      </c>
      <c r="D16" s="21" t="s">
        <v>11</v>
      </c>
      <c r="E16" s="18" t="s">
        <v>12</v>
      </c>
      <c r="F16" s="18" t="s">
        <v>13</v>
      </c>
      <c r="G16" s="18" t="s">
        <v>14</v>
      </c>
      <c r="H16" s="22" t="s">
        <v>15</v>
      </c>
    </row>
    <row r="17" spans="2:8">
      <c r="B17" s="4"/>
      <c r="C17" s="4"/>
      <c r="D17" s="26" t="s">
        <v>127</v>
      </c>
      <c r="E17" s="24" t="s">
        <v>124</v>
      </c>
      <c r="F17" s="27" t="s">
        <v>68</v>
      </c>
      <c r="G17" s="27" t="s">
        <v>125</v>
      </c>
      <c r="H17" s="25" t="s">
        <v>126</v>
      </c>
    </row>
    <row r="18" spans="2:8">
      <c r="B18" s="4"/>
      <c r="C18" s="4"/>
      <c r="D18" s="26" t="s">
        <v>131</v>
      </c>
      <c r="E18" s="24" t="s">
        <v>128</v>
      </c>
      <c r="F18" s="27" t="s">
        <v>68</v>
      </c>
      <c r="G18" s="27" t="s">
        <v>129</v>
      </c>
      <c r="H18" s="25" t="s">
        <v>130</v>
      </c>
    </row>
    <row r="19" spans="2:8">
      <c r="B19" s="4"/>
      <c r="C19" s="4"/>
      <c r="D19" s="26" t="s">
        <v>115</v>
      </c>
      <c r="E19" s="24" t="s">
        <v>119</v>
      </c>
      <c r="F19" s="27" t="s">
        <v>68</v>
      </c>
      <c r="G19" s="27" t="s">
        <v>120</v>
      </c>
      <c r="H19" s="25" t="s">
        <v>121</v>
      </c>
    </row>
    <row r="20" spans="2:8">
      <c r="B20" s="4"/>
      <c r="C20" s="4"/>
      <c r="D20" s="26" t="s">
        <v>115</v>
      </c>
      <c r="E20" s="24" t="s">
        <v>116</v>
      </c>
      <c r="F20" s="27" t="s">
        <v>68</v>
      </c>
      <c r="G20" s="27" t="s">
        <v>117</v>
      </c>
      <c r="H20" s="25" t="s">
        <v>118</v>
      </c>
    </row>
    <row r="21" spans="2:8" ht="15" customHeight="1">
      <c r="B21" s="19">
        <v>2</v>
      </c>
      <c r="C21" s="19">
        <v>6</v>
      </c>
      <c r="D21" s="20" t="s">
        <v>260</v>
      </c>
      <c r="E21" s="20" t="s">
        <v>16</v>
      </c>
      <c r="F21" s="20" t="s">
        <v>17</v>
      </c>
      <c r="G21" s="20" t="s">
        <v>18</v>
      </c>
      <c r="H21" s="23" t="s">
        <v>15</v>
      </c>
    </row>
    <row r="22" spans="2:8" ht="15" customHeight="1">
      <c r="B22" s="19"/>
      <c r="C22" s="19"/>
      <c r="D22" s="30" t="s">
        <v>115</v>
      </c>
      <c r="E22" s="28" t="s">
        <v>122</v>
      </c>
      <c r="F22" s="31" t="s">
        <v>68</v>
      </c>
      <c r="G22" s="31" t="s">
        <v>123</v>
      </c>
      <c r="H22" s="29" t="s">
        <v>118</v>
      </c>
    </row>
    <row r="23" spans="2:8">
      <c r="B23" s="4">
        <v>3</v>
      </c>
      <c r="C23" s="4">
        <v>1</v>
      </c>
      <c r="D23" s="21" t="s">
        <v>19</v>
      </c>
      <c r="E23" s="18" t="s">
        <v>20</v>
      </c>
      <c r="F23" s="18" t="s">
        <v>13</v>
      </c>
      <c r="G23" s="18" t="s">
        <v>21</v>
      </c>
      <c r="H23" s="22" t="s">
        <v>15</v>
      </c>
    </row>
    <row r="24" spans="2:8">
      <c r="B24" s="4"/>
      <c r="C24" s="4"/>
      <c r="D24" s="26" t="s">
        <v>115</v>
      </c>
      <c r="E24" s="24" t="s">
        <v>132</v>
      </c>
      <c r="F24" s="27" t="s">
        <v>68</v>
      </c>
      <c r="G24" s="27" t="s">
        <v>133</v>
      </c>
      <c r="H24" s="25" t="s">
        <v>118</v>
      </c>
    </row>
    <row r="25" spans="2:8" ht="15" customHeight="1">
      <c r="B25" s="19">
        <v>4</v>
      </c>
      <c r="C25" s="19">
        <v>1</v>
      </c>
      <c r="D25" s="20" t="s">
        <v>22</v>
      </c>
      <c r="E25" s="20" t="s">
        <v>23</v>
      </c>
      <c r="F25" s="20" t="s">
        <v>13</v>
      </c>
      <c r="G25" s="20" t="s">
        <v>24</v>
      </c>
      <c r="H25" s="23" t="s">
        <v>15</v>
      </c>
    </row>
    <row r="26" spans="2:8" ht="15" customHeight="1">
      <c r="B26" s="19"/>
      <c r="C26" s="19"/>
      <c r="D26" s="30" t="s">
        <v>115</v>
      </c>
      <c r="E26" s="28" t="s">
        <v>134</v>
      </c>
      <c r="F26" s="31" t="s">
        <v>68</v>
      </c>
      <c r="G26" s="31" t="s">
        <v>135</v>
      </c>
      <c r="H26" s="29" t="s">
        <v>118</v>
      </c>
    </row>
    <row r="27" spans="2:8">
      <c r="B27" s="4">
        <v>5</v>
      </c>
      <c r="C27" s="4">
        <v>1</v>
      </c>
      <c r="D27" s="21" t="s">
        <v>25</v>
      </c>
      <c r="E27" s="18" t="s">
        <v>26</v>
      </c>
      <c r="F27" s="18" t="s">
        <v>27</v>
      </c>
      <c r="G27" s="18" t="s">
        <v>28</v>
      </c>
      <c r="H27" s="22" t="s">
        <v>15</v>
      </c>
    </row>
    <row r="28" spans="2:8">
      <c r="B28" s="4"/>
      <c r="C28" s="4"/>
      <c r="D28" s="26" t="s">
        <v>115</v>
      </c>
      <c r="E28" s="24" t="s">
        <v>136</v>
      </c>
      <c r="F28" s="27" t="s">
        <v>68</v>
      </c>
      <c r="G28" s="27" t="s">
        <v>137</v>
      </c>
      <c r="H28" s="25" t="s">
        <v>138</v>
      </c>
    </row>
    <row r="29" spans="2:8">
      <c r="B29" s="4"/>
      <c r="C29" s="4"/>
      <c r="D29" s="26" t="s">
        <v>143</v>
      </c>
      <c r="E29" s="24" t="s">
        <v>140</v>
      </c>
      <c r="F29" s="27" t="s">
        <v>68</v>
      </c>
      <c r="G29" s="27" t="s">
        <v>141</v>
      </c>
      <c r="H29" s="25" t="s">
        <v>142</v>
      </c>
    </row>
    <row r="30" spans="2:8">
      <c r="B30" s="4"/>
      <c r="C30" s="4"/>
      <c r="D30" s="26" t="s">
        <v>143</v>
      </c>
      <c r="E30" s="24" t="s">
        <v>144</v>
      </c>
      <c r="F30" s="27" t="s">
        <v>68</v>
      </c>
      <c r="G30" s="27" t="s">
        <v>145</v>
      </c>
      <c r="H30" s="25" t="s">
        <v>139</v>
      </c>
    </row>
    <row r="31" spans="2:8">
      <c r="B31" s="4"/>
      <c r="C31" s="4"/>
      <c r="D31" s="26" t="s">
        <v>149</v>
      </c>
      <c r="E31" s="24" t="s">
        <v>151</v>
      </c>
      <c r="F31" s="27" t="s">
        <v>68</v>
      </c>
      <c r="G31" s="27" t="s">
        <v>152</v>
      </c>
      <c r="H31" s="25" t="s">
        <v>153</v>
      </c>
    </row>
    <row r="32" spans="2:8">
      <c r="B32" s="4"/>
      <c r="C32" s="4"/>
      <c r="D32" s="26" t="s">
        <v>150</v>
      </c>
      <c r="E32" s="24" t="s">
        <v>146</v>
      </c>
      <c r="F32" s="27" t="s">
        <v>68</v>
      </c>
      <c r="G32" s="27" t="s">
        <v>147</v>
      </c>
      <c r="H32" s="25" t="s">
        <v>148</v>
      </c>
    </row>
    <row r="33" spans="2:8" ht="15" customHeight="1">
      <c r="B33" s="19">
        <v>6</v>
      </c>
      <c r="C33" s="19">
        <v>1</v>
      </c>
      <c r="D33" s="20" t="s">
        <v>29</v>
      </c>
      <c r="E33" s="20" t="s">
        <v>30</v>
      </c>
      <c r="F33" s="20" t="s">
        <v>17</v>
      </c>
      <c r="G33" s="20" t="s">
        <v>31</v>
      </c>
      <c r="H33" s="23" t="s">
        <v>15</v>
      </c>
    </row>
    <row r="34" spans="2:8" ht="15" customHeight="1">
      <c r="B34" s="19"/>
      <c r="C34" s="19"/>
      <c r="D34" s="30" t="s">
        <v>115</v>
      </c>
      <c r="E34" s="28" t="s">
        <v>154</v>
      </c>
      <c r="F34" s="31" t="s">
        <v>68</v>
      </c>
      <c r="G34" s="31" t="s">
        <v>156</v>
      </c>
      <c r="H34" s="29" t="s">
        <v>157</v>
      </c>
    </row>
    <row r="35" spans="2:8" ht="15" customHeight="1">
      <c r="B35" s="19"/>
      <c r="C35" s="19"/>
      <c r="D35" s="30" t="s">
        <v>115</v>
      </c>
      <c r="E35" s="28" t="s">
        <v>154</v>
      </c>
      <c r="F35" s="31" t="s">
        <v>68</v>
      </c>
      <c r="G35" s="31" t="s">
        <v>155</v>
      </c>
      <c r="H35" s="29" t="s">
        <v>118</v>
      </c>
    </row>
    <row r="36" spans="2:8">
      <c r="B36" s="4">
        <v>7</v>
      </c>
      <c r="C36" s="4">
        <v>1</v>
      </c>
      <c r="D36" s="21" t="s">
        <v>32</v>
      </c>
      <c r="E36" s="18" t="s">
        <v>33</v>
      </c>
      <c r="F36" s="18" t="s">
        <v>13</v>
      </c>
      <c r="G36" s="18" t="s">
        <v>34</v>
      </c>
      <c r="H36" s="22" t="s">
        <v>15</v>
      </c>
    </row>
    <row r="37" spans="2:8">
      <c r="B37" s="4"/>
      <c r="C37" s="4"/>
      <c r="D37" s="26" t="s">
        <v>149</v>
      </c>
      <c r="E37" s="24" t="s">
        <v>160</v>
      </c>
      <c r="F37" s="27" t="s">
        <v>68</v>
      </c>
      <c r="G37" s="27" t="s">
        <v>161</v>
      </c>
      <c r="H37" s="25" t="s">
        <v>162</v>
      </c>
    </row>
    <row r="38" spans="2:8">
      <c r="B38" s="4"/>
      <c r="C38" s="4"/>
      <c r="D38" s="26" t="s">
        <v>150</v>
      </c>
      <c r="E38" s="24" t="s">
        <v>163</v>
      </c>
      <c r="F38" s="27" t="s">
        <v>68</v>
      </c>
      <c r="G38" s="27" t="s">
        <v>164</v>
      </c>
      <c r="H38" s="25" t="s">
        <v>130</v>
      </c>
    </row>
    <row r="39" spans="2:8">
      <c r="B39" s="4"/>
      <c r="C39" s="4"/>
      <c r="D39" s="26" t="s">
        <v>115</v>
      </c>
      <c r="E39" s="24" t="s">
        <v>158</v>
      </c>
      <c r="F39" s="27" t="s">
        <v>68</v>
      </c>
      <c r="G39" s="27" t="s">
        <v>159</v>
      </c>
      <c r="H39" s="25" t="s">
        <v>118</v>
      </c>
    </row>
    <row r="40" spans="2:8" ht="15" customHeight="1">
      <c r="B40" s="19">
        <v>8</v>
      </c>
      <c r="C40" s="19">
        <v>1</v>
      </c>
      <c r="D40" s="20" t="s">
        <v>35</v>
      </c>
      <c r="E40" s="20" t="s">
        <v>36</v>
      </c>
      <c r="F40" s="20" t="s">
        <v>37</v>
      </c>
      <c r="G40" s="20" t="s">
        <v>38</v>
      </c>
      <c r="H40" s="23" t="s">
        <v>15</v>
      </c>
    </row>
    <row r="41" spans="2:8" ht="15" customHeight="1">
      <c r="B41" s="19"/>
      <c r="C41" s="19"/>
      <c r="D41" s="30" t="s">
        <v>115</v>
      </c>
      <c r="E41" s="28" t="s">
        <v>165</v>
      </c>
      <c r="F41" s="31" t="s">
        <v>68</v>
      </c>
      <c r="G41" s="31" t="s">
        <v>166</v>
      </c>
      <c r="H41" s="29" t="s">
        <v>118</v>
      </c>
    </row>
    <row r="42" spans="2:8">
      <c r="B42" s="4">
        <v>9</v>
      </c>
      <c r="C42" s="4">
        <v>1</v>
      </c>
      <c r="D42" s="21" t="s">
        <v>39</v>
      </c>
      <c r="E42" s="18" t="s">
        <v>40</v>
      </c>
      <c r="F42" s="18" t="s">
        <v>13</v>
      </c>
      <c r="G42" s="18" t="s">
        <v>41</v>
      </c>
      <c r="H42" s="22" t="s">
        <v>15</v>
      </c>
    </row>
    <row r="43" spans="2:8">
      <c r="B43" s="4"/>
      <c r="C43" s="4"/>
      <c r="D43" s="26" t="s">
        <v>115</v>
      </c>
      <c r="E43" s="24" t="s">
        <v>167</v>
      </c>
      <c r="F43" s="27" t="s">
        <v>68</v>
      </c>
      <c r="G43" s="27" t="s">
        <v>169</v>
      </c>
      <c r="H43" s="25" t="s">
        <v>157</v>
      </c>
    </row>
    <row r="44" spans="2:8">
      <c r="B44" s="4"/>
      <c r="C44" s="4"/>
      <c r="D44" s="26" t="s">
        <v>115</v>
      </c>
      <c r="E44" s="24" t="s">
        <v>167</v>
      </c>
      <c r="F44" s="27" t="s">
        <v>68</v>
      </c>
      <c r="G44" s="27" t="s">
        <v>168</v>
      </c>
      <c r="H44" s="25" t="s">
        <v>118</v>
      </c>
    </row>
    <row r="45" spans="2:8">
      <c r="B45" s="19">
        <v>10</v>
      </c>
      <c r="C45" s="19">
        <v>1</v>
      </c>
      <c r="D45" s="20" t="s">
        <v>42</v>
      </c>
      <c r="E45" s="20" t="s">
        <v>43</v>
      </c>
      <c r="F45" s="20" t="s">
        <v>13</v>
      </c>
      <c r="G45" s="20" t="s">
        <v>44</v>
      </c>
      <c r="H45" s="23" t="s">
        <v>15</v>
      </c>
    </row>
    <row r="46" spans="2:8">
      <c r="B46" s="19"/>
      <c r="C46" s="19"/>
      <c r="D46" s="30" t="s">
        <v>115</v>
      </c>
      <c r="E46" s="28" t="s">
        <v>170</v>
      </c>
      <c r="F46" s="31" t="s">
        <v>68</v>
      </c>
      <c r="G46" s="31" t="s">
        <v>171</v>
      </c>
      <c r="H46" s="29" t="s">
        <v>118</v>
      </c>
    </row>
    <row r="47" spans="2:8">
      <c r="B47" s="4">
        <v>11</v>
      </c>
      <c r="C47" s="4">
        <v>1</v>
      </c>
      <c r="D47" s="21" t="s">
        <v>45</v>
      </c>
      <c r="E47" s="18" t="s">
        <v>46</v>
      </c>
      <c r="F47" s="18" t="s">
        <v>13</v>
      </c>
      <c r="G47" s="18" t="s">
        <v>47</v>
      </c>
      <c r="H47" s="22" t="s">
        <v>15</v>
      </c>
    </row>
    <row r="48" spans="2:8" ht="15" customHeight="1">
      <c r="B48" s="19">
        <v>12</v>
      </c>
      <c r="C48" s="19">
        <v>2</v>
      </c>
      <c r="D48" s="20" t="s">
        <v>48</v>
      </c>
      <c r="E48" s="20" t="s">
        <v>49</v>
      </c>
      <c r="F48" s="20" t="s">
        <v>50</v>
      </c>
      <c r="G48" s="20" t="s">
        <v>51</v>
      </c>
      <c r="H48" s="23" t="s">
        <v>15</v>
      </c>
    </row>
    <row r="49" spans="2:8" ht="15" customHeight="1">
      <c r="B49" s="19"/>
      <c r="C49" s="19"/>
      <c r="D49" s="30" t="s">
        <v>115</v>
      </c>
      <c r="E49" s="28" t="s">
        <v>172</v>
      </c>
      <c r="F49" s="31" t="s">
        <v>68</v>
      </c>
      <c r="G49" s="31" t="s">
        <v>173</v>
      </c>
      <c r="H49" s="29" t="s">
        <v>174</v>
      </c>
    </row>
    <row r="50" spans="2:8" ht="15" customHeight="1">
      <c r="B50" s="19"/>
      <c r="C50" s="19"/>
      <c r="D50" s="30" t="s">
        <v>115</v>
      </c>
      <c r="E50" s="28" t="s">
        <v>175</v>
      </c>
      <c r="F50" s="31" t="s">
        <v>68</v>
      </c>
      <c r="G50" s="31" t="s">
        <v>176</v>
      </c>
      <c r="H50" s="29" t="s">
        <v>174</v>
      </c>
    </row>
    <row r="51" spans="2:8" ht="15" customHeight="1">
      <c r="B51" s="4">
        <v>13</v>
      </c>
      <c r="C51" s="4">
        <v>1</v>
      </c>
      <c r="D51" s="21" t="s">
        <v>52</v>
      </c>
      <c r="E51" s="18" t="s">
        <v>53</v>
      </c>
      <c r="F51" s="18" t="s">
        <v>54</v>
      </c>
      <c r="G51" s="18" t="s">
        <v>55</v>
      </c>
      <c r="H51" s="22" t="s">
        <v>15</v>
      </c>
    </row>
    <row r="52" spans="2:8" ht="15" customHeight="1">
      <c r="B52" s="4"/>
      <c r="C52" s="4"/>
      <c r="D52" s="26" t="s">
        <v>115</v>
      </c>
      <c r="E52" s="24" t="s">
        <v>177</v>
      </c>
      <c r="F52" s="27" t="s">
        <v>68</v>
      </c>
      <c r="G52" s="27" t="s">
        <v>178</v>
      </c>
      <c r="H52" s="25" t="s">
        <v>179</v>
      </c>
    </row>
    <row r="53" spans="2:8" ht="15" customHeight="1">
      <c r="B53" s="4"/>
      <c r="C53" s="4"/>
      <c r="D53" s="26" t="s">
        <v>115</v>
      </c>
      <c r="E53" s="24" t="s">
        <v>180</v>
      </c>
      <c r="F53" s="27" t="s">
        <v>68</v>
      </c>
      <c r="G53" s="27" t="s">
        <v>181</v>
      </c>
      <c r="H53" s="25" t="s">
        <v>179</v>
      </c>
    </row>
    <row r="54" spans="2:8" ht="15" customHeight="1">
      <c r="B54" s="19">
        <v>14</v>
      </c>
      <c r="C54" s="19">
        <v>1</v>
      </c>
      <c r="D54" s="20" t="s">
        <v>56</v>
      </c>
      <c r="E54" s="20" t="s">
        <v>57</v>
      </c>
      <c r="F54" s="20" t="s">
        <v>58</v>
      </c>
      <c r="G54" s="20" t="s">
        <v>59</v>
      </c>
      <c r="H54" s="23" t="s">
        <v>15</v>
      </c>
    </row>
    <row r="55" spans="2:8" ht="15" customHeight="1">
      <c r="B55" s="19"/>
      <c r="C55" s="19"/>
      <c r="D55" s="30" t="s">
        <v>115</v>
      </c>
      <c r="E55" s="28" t="s">
        <v>185</v>
      </c>
      <c r="F55" s="31" t="s">
        <v>68</v>
      </c>
      <c r="G55" s="31" t="s">
        <v>186</v>
      </c>
      <c r="H55" s="29"/>
    </row>
    <row r="56" spans="2:8" ht="15" customHeight="1">
      <c r="B56" s="19"/>
      <c r="C56" s="19"/>
      <c r="D56" s="30" t="s">
        <v>115</v>
      </c>
      <c r="E56" s="28" t="s">
        <v>182</v>
      </c>
      <c r="F56" s="31" t="s">
        <v>68</v>
      </c>
      <c r="G56" s="31" t="s">
        <v>183</v>
      </c>
      <c r="H56" s="29" t="s">
        <v>184</v>
      </c>
    </row>
    <row r="57" spans="2:8" ht="15" customHeight="1">
      <c r="B57" s="4">
        <v>15</v>
      </c>
      <c r="C57" s="4">
        <v>2</v>
      </c>
      <c r="D57" s="21" t="s">
        <v>60</v>
      </c>
      <c r="E57" s="18" t="s">
        <v>61</v>
      </c>
      <c r="F57" s="18" t="s">
        <v>58</v>
      </c>
      <c r="G57" s="18" t="s">
        <v>62</v>
      </c>
      <c r="H57" s="22" t="s">
        <v>15</v>
      </c>
    </row>
    <row r="58" spans="2:8" ht="15" customHeight="1">
      <c r="B58" s="4"/>
      <c r="C58" s="4"/>
      <c r="D58" s="26" t="s">
        <v>115</v>
      </c>
      <c r="E58" s="24" t="s">
        <v>187</v>
      </c>
      <c r="F58" s="27" t="s">
        <v>68</v>
      </c>
      <c r="G58" s="27" t="s">
        <v>188</v>
      </c>
      <c r="H58" s="25" t="s">
        <v>189</v>
      </c>
    </row>
    <row r="59" spans="2:8" ht="15" customHeight="1">
      <c r="B59" s="19">
        <v>16</v>
      </c>
      <c r="C59" s="19">
        <v>2</v>
      </c>
      <c r="D59" s="20" t="s">
        <v>63</v>
      </c>
      <c r="E59" s="20" t="s">
        <v>64</v>
      </c>
      <c r="F59" s="20" t="s">
        <v>50</v>
      </c>
      <c r="G59" s="20" t="s">
        <v>65</v>
      </c>
      <c r="H59" s="23" t="s">
        <v>15</v>
      </c>
    </row>
    <row r="60" spans="2:8" ht="15" customHeight="1">
      <c r="B60" s="19"/>
      <c r="C60" s="19"/>
      <c r="D60" s="30" t="s">
        <v>115</v>
      </c>
      <c r="E60" s="28" t="s">
        <v>190</v>
      </c>
      <c r="F60" s="31" t="s">
        <v>68</v>
      </c>
      <c r="G60" s="31" t="s">
        <v>191</v>
      </c>
      <c r="H60" s="29" t="s">
        <v>174</v>
      </c>
    </row>
    <row r="61" spans="2:8" ht="15" customHeight="1">
      <c r="B61" s="4">
        <v>17</v>
      </c>
      <c r="C61" s="4">
        <v>1</v>
      </c>
      <c r="D61" s="21" t="s">
        <v>66</v>
      </c>
      <c r="E61" s="18" t="s">
        <v>67</v>
      </c>
      <c r="F61" s="18" t="s">
        <v>68</v>
      </c>
      <c r="G61" s="18" t="s">
        <v>69</v>
      </c>
      <c r="H61" s="22" t="s">
        <v>15</v>
      </c>
    </row>
    <row r="62" spans="2:8" ht="15" customHeight="1">
      <c r="B62" s="4"/>
      <c r="C62" s="4"/>
      <c r="D62" s="26" t="s">
        <v>115</v>
      </c>
      <c r="E62" s="24" t="s">
        <v>192</v>
      </c>
      <c r="F62" s="27" t="s">
        <v>68</v>
      </c>
      <c r="G62" s="27" t="s">
        <v>193</v>
      </c>
      <c r="H62" s="25" t="s">
        <v>194</v>
      </c>
    </row>
    <row r="63" spans="2:8" ht="15" customHeight="1">
      <c r="B63" s="19">
        <v>18</v>
      </c>
      <c r="C63" s="19">
        <v>1</v>
      </c>
      <c r="D63" s="20" t="s">
        <v>70</v>
      </c>
      <c r="E63" s="20" t="s">
        <v>71</v>
      </c>
      <c r="F63" s="20" t="s">
        <v>37</v>
      </c>
      <c r="G63" s="20" t="s">
        <v>72</v>
      </c>
      <c r="H63" s="23" t="s">
        <v>15</v>
      </c>
    </row>
    <row r="64" spans="2:8" ht="15" customHeight="1">
      <c r="B64" s="19"/>
      <c r="C64" s="19"/>
      <c r="D64" s="30" t="s">
        <v>115</v>
      </c>
      <c r="E64" s="28" t="s">
        <v>195</v>
      </c>
      <c r="F64" s="31" t="s">
        <v>68</v>
      </c>
      <c r="G64" s="31" t="s">
        <v>196</v>
      </c>
      <c r="H64" s="29" t="s">
        <v>197</v>
      </c>
    </row>
    <row r="65" spans="2:8" ht="15" customHeight="1">
      <c r="B65" s="19"/>
      <c r="C65" s="19"/>
      <c r="D65" s="30" t="s">
        <v>115</v>
      </c>
      <c r="E65" s="28" t="s">
        <v>198</v>
      </c>
      <c r="F65" s="31" t="s">
        <v>68</v>
      </c>
      <c r="G65" s="31" t="s">
        <v>199</v>
      </c>
      <c r="H65" s="29" t="s">
        <v>200</v>
      </c>
    </row>
    <row r="66" spans="2:8" ht="15" customHeight="1">
      <c r="B66" s="19"/>
      <c r="C66" s="19"/>
      <c r="D66" s="30" t="s">
        <v>115</v>
      </c>
      <c r="E66" s="28" t="s">
        <v>204</v>
      </c>
      <c r="F66" s="31" t="s">
        <v>68</v>
      </c>
      <c r="G66" s="31" t="s">
        <v>205</v>
      </c>
      <c r="H66" s="29" t="s">
        <v>206</v>
      </c>
    </row>
    <row r="67" spans="2:8" ht="15" customHeight="1">
      <c r="B67" s="19"/>
      <c r="C67" s="19"/>
      <c r="D67" s="30" t="s">
        <v>115</v>
      </c>
      <c r="E67" s="28" t="s">
        <v>201</v>
      </c>
      <c r="F67" s="31" t="s">
        <v>68</v>
      </c>
      <c r="G67" s="31" t="s">
        <v>202</v>
      </c>
      <c r="H67" s="29" t="s">
        <v>203</v>
      </c>
    </row>
    <row r="68" spans="2:8" ht="15" customHeight="1">
      <c r="B68" s="4">
        <v>19</v>
      </c>
      <c r="C68" s="4">
        <v>1</v>
      </c>
      <c r="D68" s="21" t="s">
        <v>73</v>
      </c>
      <c r="E68" s="18" t="s">
        <v>74</v>
      </c>
      <c r="F68" s="18" t="s">
        <v>75</v>
      </c>
      <c r="G68" s="18" t="s">
        <v>76</v>
      </c>
      <c r="H68" s="22" t="s">
        <v>15</v>
      </c>
    </row>
    <row r="69" spans="2:8" ht="15" customHeight="1">
      <c r="B69" s="4"/>
      <c r="C69" s="4"/>
      <c r="D69" s="26" t="s">
        <v>115</v>
      </c>
      <c r="E69" s="24" t="s">
        <v>213</v>
      </c>
      <c r="F69" s="27" t="s">
        <v>68</v>
      </c>
      <c r="G69" s="27" t="s">
        <v>214</v>
      </c>
      <c r="H69" s="25" t="s">
        <v>215</v>
      </c>
    </row>
    <row r="70" spans="2:8" ht="15" customHeight="1">
      <c r="B70" s="4"/>
      <c r="C70" s="4"/>
      <c r="D70" s="26" t="s">
        <v>115</v>
      </c>
      <c r="E70" s="24" t="s">
        <v>210</v>
      </c>
      <c r="F70" s="27" t="s">
        <v>68</v>
      </c>
      <c r="G70" s="27" t="s">
        <v>211</v>
      </c>
      <c r="H70" s="25" t="s">
        <v>212</v>
      </c>
    </row>
    <row r="71" spans="2:8" ht="15" customHeight="1">
      <c r="B71" s="4"/>
      <c r="C71" s="4"/>
      <c r="D71" s="26" t="s">
        <v>115</v>
      </c>
      <c r="E71" s="24" t="s">
        <v>207</v>
      </c>
      <c r="F71" s="27" t="s">
        <v>68</v>
      </c>
      <c r="G71" s="27" t="s">
        <v>208</v>
      </c>
      <c r="H71" s="25" t="s">
        <v>209</v>
      </c>
    </row>
    <row r="72" spans="2:8" ht="15" customHeight="1">
      <c r="B72" s="19">
        <v>20</v>
      </c>
      <c r="C72" s="19">
        <v>2</v>
      </c>
      <c r="D72" s="20" t="s">
        <v>77</v>
      </c>
      <c r="E72" s="20" t="s">
        <v>78</v>
      </c>
      <c r="F72" s="20" t="s">
        <v>79</v>
      </c>
      <c r="G72" s="20" t="s">
        <v>80</v>
      </c>
      <c r="H72" s="23" t="s">
        <v>15</v>
      </c>
    </row>
    <row r="73" spans="2:8" ht="15" customHeight="1">
      <c r="B73" s="19"/>
      <c r="C73" s="19"/>
      <c r="D73" s="30" t="s">
        <v>115</v>
      </c>
      <c r="E73" s="28" t="s">
        <v>217</v>
      </c>
      <c r="F73" s="31" t="s">
        <v>68</v>
      </c>
      <c r="G73" s="31" t="s">
        <v>218</v>
      </c>
      <c r="H73" s="29" t="s">
        <v>219</v>
      </c>
    </row>
    <row r="74" spans="2:8" ht="15" customHeight="1">
      <c r="B74" s="19"/>
      <c r="C74" s="19"/>
      <c r="D74" s="30" t="s">
        <v>115</v>
      </c>
      <c r="E74" s="28" t="s">
        <v>222</v>
      </c>
      <c r="F74" s="31" t="s">
        <v>68</v>
      </c>
      <c r="G74" s="31" t="s">
        <v>223</v>
      </c>
      <c r="H74" s="29" t="s">
        <v>216</v>
      </c>
    </row>
    <row r="75" spans="2:8" ht="15" customHeight="1">
      <c r="B75" s="19"/>
      <c r="C75" s="19"/>
      <c r="D75" s="30" t="s">
        <v>115</v>
      </c>
      <c r="E75" s="28" t="s">
        <v>220</v>
      </c>
      <c r="F75" s="31" t="s">
        <v>68</v>
      </c>
      <c r="G75" s="31" t="s">
        <v>221</v>
      </c>
      <c r="H75" s="29" t="s">
        <v>216</v>
      </c>
    </row>
    <row r="76" spans="2:8" ht="15" customHeight="1">
      <c r="B76" s="19"/>
      <c r="C76" s="19"/>
      <c r="D76" s="30" t="s">
        <v>115</v>
      </c>
      <c r="E76" s="28" t="s">
        <v>226</v>
      </c>
      <c r="F76" s="31" t="s">
        <v>68</v>
      </c>
      <c r="G76" s="31" t="s">
        <v>227</v>
      </c>
      <c r="H76" s="29" t="s">
        <v>216</v>
      </c>
    </row>
    <row r="77" spans="2:8" ht="15" customHeight="1">
      <c r="B77" s="19"/>
      <c r="C77" s="19"/>
      <c r="D77" s="30" t="s">
        <v>115</v>
      </c>
      <c r="E77" s="28" t="s">
        <v>224</v>
      </c>
      <c r="F77" s="31" t="s">
        <v>68</v>
      </c>
      <c r="G77" s="31" t="s">
        <v>225</v>
      </c>
      <c r="H77" s="29" t="s">
        <v>216</v>
      </c>
    </row>
    <row r="78" spans="2:8" ht="15" customHeight="1">
      <c r="B78" s="4">
        <v>21</v>
      </c>
      <c r="C78" s="4">
        <v>2</v>
      </c>
      <c r="D78" s="21" t="s">
        <v>81</v>
      </c>
      <c r="E78" s="18" t="s">
        <v>82</v>
      </c>
      <c r="F78" s="18" t="s">
        <v>79</v>
      </c>
      <c r="G78" s="18" t="s">
        <v>83</v>
      </c>
      <c r="H78" s="22" t="s">
        <v>15</v>
      </c>
    </row>
    <row r="79" spans="2:8" ht="15" customHeight="1">
      <c r="B79" s="19">
        <v>22</v>
      </c>
      <c r="C79" s="19">
        <v>1</v>
      </c>
      <c r="D79" s="20" t="s">
        <v>84</v>
      </c>
      <c r="E79" s="20" t="s">
        <v>85</v>
      </c>
      <c r="F79" s="20" t="s">
        <v>86</v>
      </c>
      <c r="G79" s="20" t="s">
        <v>87</v>
      </c>
      <c r="H79" s="23" t="s">
        <v>15</v>
      </c>
    </row>
    <row r="80" spans="2:8" ht="15" customHeight="1">
      <c r="B80" s="19"/>
      <c r="C80" s="19"/>
      <c r="D80" s="30" t="s">
        <v>115</v>
      </c>
      <c r="E80" s="28" t="s">
        <v>228</v>
      </c>
      <c r="F80" s="31" t="s">
        <v>68</v>
      </c>
      <c r="G80" s="31" t="s">
        <v>229</v>
      </c>
      <c r="H80" s="29" t="s">
        <v>230</v>
      </c>
    </row>
    <row r="81" spans="2:8" ht="15" customHeight="1">
      <c r="B81" s="4">
        <v>23</v>
      </c>
      <c r="C81" s="4">
        <v>4</v>
      </c>
      <c r="D81" s="21" t="s">
        <v>88</v>
      </c>
      <c r="E81" s="18" t="s">
        <v>89</v>
      </c>
      <c r="F81" s="18" t="s">
        <v>86</v>
      </c>
      <c r="G81" s="18" t="s">
        <v>90</v>
      </c>
      <c r="H81" s="22" t="s">
        <v>15</v>
      </c>
    </row>
    <row r="82" spans="2:8" ht="15" customHeight="1">
      <c r="B82" s="4"/>
      <c r="C82" s="4"/>
      <c r="D82" s="26" t="s">
        <v>115</v>
      </c>
      <c r="E82" s="24" t="s">
        <v>231</v>
      </c>
      <c r="F82" s="27" t="s">
        <v>68</v>
      </c>
      <c r="G82" s="27" t="s">
        <v>232</v>
      </c>
      <c r="H82" s="25" t="s">
        <v>230</v>
      </c>
    </row>
    <row r="83" spans="2:8" ht="15" customHeight="1">
      <c r="B83" s="19">
        <v>24</v>
      </c>
      <c r="C83" s="19">
        <v>1</v>
      </c>
      <c r="D83" s="20" t="s">
        <v>248</v>
      </c>
      <c r="E83" s="20" t="s">
        <v>91</v>
      </c>
      <c r="F83" s="20" t="s">
        <v>86</v>
      </c>
      <c r="G83" s="20" t="s">
        <v>92</v>
      </c>
      <c r="H83" s="23" t="s">
        <v>15</v>
      </c>
    </row>
    <row r="84" spans="2:8" ht="15" customHeight="1">
      <c r="B84" s="19"/>
      <c r="C84" s="19"/>
      <c r="D84" s="30" t="s">
        <v>115</v>
      </c>
      <c r="E84" s="28" t="s">
        <v>238</v>
      </c>
      <c r="F84" s="31" t="s">
        <v>68</v>
      </c>
      <c r="G84" s="31" t="s">
        <v>239</v>
      </c>
      <c r="H84" s="29" t="s">
        <v>230</v>
      </c>
    </row>
    <row r="85" spans="2:8" ht="15" customHeight="1">
      <c r="B85" s="4">
        <v>25</v>
      </c>
      <c r="C85" s="4">
        <v>2</v>
      </c>
      <c r="D85" s="21" t="s">
        <v>249</v>
      </c>
      <c r="E85" s="18" t="s">
        <v>250</v>
      </c>
      <c r="F85" s="18" t="s">
        <v>86</v>
      </c>
      <c r="G85" s="18" t="s">
        <v>92</v>
      </c>
      <c r="H85" s="22" t="s">
        <v>15</v>
      </c>
    </row>
    <row r="86" spans="2:8" ht="15" customHeight="1">
      <c r="B86" s="4"/>
      <c r="C86" s="4"/>
      <c r="D86" s="26" t="s">
        <v>115</v>
      </c>
      <c r="E86" s="24" t="s">
        <v>251</v>
      </c>
      <c r="F86" s="27" t="s">
        <v>68</v>
      </c>
      <c r="G86" s="27" t="s">
        <v>252</v>
      </c>
      <c r="H86" s="25" t="s">
        <v>230</v>
      </c>
    </row>
    <row r="87" spans="2:8" ht="15" customHeight="1">
      <c r="B87" s="19">
        <v>26</v>
      </c>
      <c r="C87" s="19">
        <v>5</v>
      </c>
      <c r="D87" s="20" t="s">
        <v>93</v>
      </c>
      <c r="E87" s="20" t="s">
        <v>94</v>
      </c>
      <c r="F87" s="20" t="s">
        <v>86</v>
      </c>
      <c r="G87" s="20" t="s">
        <v>95</v>
      </c>
      <c r="H87" s="23" t="s">
        <v>15</v>
      </c>
    </row>
    <row r="88" spans="2:8" ht="15" customHeight="1">
      <c r="B88" s="19"/>
      <c r="C88" s="19"/>
      <c r="D88" s="30" t="s">
        <v>115</v>
      </c>
      <c r="E88" s="28" t="s">
        <v>242</v>
      </c>
      <c r="F88" s="31" t="s">
        <v>68</v>
      </c>
      <c r="G88" s="31" t="s">
        <v>243</v>
      </c>
      <c r="H88" s="29" t="s">
        <v>230</v>
      </c>
    </row>
    <row r="89" spans="2:8" ht="15" customHeight="1">
      <c r="B89" s="4">
        <v>27</v>
      </c>
      <c r="C89" s="4">
        <v>4</v>
      </c>
      <c r="D89" s="21" t="s">
        <v>254</v>
      </c>
      <c r="E89" s="18" t="s">
        <v>96</v>
      </c>
      <c r="F89" s="18" t="s">
        <v>86</v>
      </c>
      <c r="G89" s="18" t="s">
        <v>97</v>
      </c>
      <c r="H89" s="22" t="s">
        <v>15</v>
      </c>
    </row>
    <row r="90" spans="2:8" ht="15" customHeight="1">
      <c r="B90" s="4"/>
      <c r="C90" s="4"/>
      <c r="D90" s="26" t="s">
        <v>115</v>
      </c>
      <c r="E90" s="24" t="s">
        <v>244</v>
      </c>
      <c r="F90" s="27" t="s">
        <v>68</v>
      </c>
      <c r="G90" s="27" t="s">
        <v>245</v>
      </c>
      <c r="H90" s="25" t="s">
        <v>230</v>
      </c>
    </row>
    <row r="91" spans="2:8" ht="15" customHeight="1">
      <c r="B91" s="19">
        <v>28</v>
      </c>
      <c r="C91" s="19">
        <v>6</v>
      </c>
      <c r="D91" s="20" t="s">
        <v>98</v>
      </c>
      <c r="E91" s="20" t="s">
        <v>99</v>
      </c>
      <c r="F91" s="20" t="s">
        <v>86</v>
      </c>
      <c r="G91" s="20" t="s">
        <v>100</v>
      </c>
      <c r="H91" s="23" t="s">
        <v>15</v>
      </c>
    </row>
    <row r="92" spans="2:8" ht="15" customHeight="1">
      <c r="B92" s="19"/>
      <c r="C92" s="19"/>
      <c r="D92" s="30" t="s">
        <v>115</v>
      </c>
      <c r="E92" s="28" t="s">
        <v>236</v>
      </c>
      <c r="F92" s="31" t="s">
        <v>68</v>
      </c>
      <c r="G92" s="31" t="s">
        <v>237</v>
      </c>
      <c r="H92" s="29" t="s">
        <v>230</v>
      </c>
    </row>
    <row r="93" spans="2:8" ht="15" customHeight="1">
      <c r="B93" s="4">
        <v>29</v>
      </c>
      <c r="C93" s="4">
        <v>2</v>
      </c>
      <c r="D93" s="21" t="s">
        <v>253</v>
      </c>
      <c r="E93" s="18" t="s">
        <v>101</v>
      </c>
      <c r="F93" s="18" t="s">
        <v>86</v>
      </c>
      <c r="G93" s="18" t="s">
        <v>102</v>
      </c>
      <c r="H93" s="22" t="s">
        <v>15</v>
      </c>
    </row>
    <row r="94" spans="2:8" ht="15" customHeight="1">
      <c r="B94" s="4"/>
      <c r="C94" s="4"/>
      <c r="D94" s="26" t="s">
        <v>115</v>
      </c>
      <c r="E94" s="24" t="s">
        <v>240</v>
      </c>
      <c r="F94" s="27" t="s">
        <v>68</v>
      </c>
      <c r="G94" s="27" t="s">
        <v>241</v>
      </c>
      <c r="H94" s="25" t="s">
        <v>230</v>
      </c>
    </row>
    <row r="95" spans="2:8" ht="15" customHeight="1">
      <c r="B95" s="19">
        <v>30</v>
      </c>
      <c r="C95" s="19">
        <v>2</v>
      </c>
      <c r="D95" s="33" t="s">
        <v>103</v>
      </c>
      <c r="E95" s="28" t="s">
        <v>104</v>
      </c>
      <c r="F95" s="31" t="s">
        <v>68</v>
      </c>
      <c r="G95" s="31" t="s">
        <v>233</v>
      </c>
      <c r="H95" s="29" t="s">
        <v>230</v>
      </c>
    </row>
    <row r="96" spans="2:8" ht="15" customHeight="1">
      <c r="B96" s="4">
        <v>31</v>
      </c>
      <c r="C96" s="4">
        <v>1</v>
      </c>
      <c r="D96" s="21" t="s">
        <v>105</v>
      </c>
      <c r="E96" s="18" t="s">
        <v>106</v>
      </c>
      <c r="F96" s="18" t="s">
        <v>86</v>
      </c>
      <c r="G96" s="18" t="s">
        <v>107</v>
      </c>
      <c r="H96" s="22" t="s">
        <v>15</v>
      </c>
    </row>
    <row r="97" spans="2:8" ht="15" customHeight="1">
      <c r="B97" s="4"/>
      <c r="C97" s="4"/>
      <c r="D97" s="26" t="s">
        <v>115</v>
      </c>
      <c r="E97" s="24" t="s">
        <v>246</v>
      </c>
      <c r="F97" s="27" t="s">
        <v>68</v>
      </c>
      <c r="G97" s="27" t="s">
        <v>247</v>
      </c>
      <c r="H97" s="25" t="s">
        <v>230</v>
      </c>
    </row>
    <row r="98" spans="2:8" ht="15" customHeight="1">
      <c r="B98" s="19">
        <v>32</v>
      </c>
      <c r="C98" s="19">
        <v>1</v>
      </c>
      <c r="D98" s="20" t="s">
        <v>108</v>
      </c>
      <c r="E98" s="20" t="s">
        <v>109</v>
      </c>
      <c r="F98" s="20" t="s">
        <v>86</v>
      </c>
      <c r="G98" s="20" t="s">
        <v>110</v>
      </c>
      <c r="H98" s="23" t="s">
        <v>15</v>
      </c>
    </row>
    <row r="99" spans="2:8" ht="15" customHeight="1">
      <c r="B99" s="19"/>
      <c r="C99" s="19"/>
      <c r="D99" s="30" t="s">
        <v>115</v>
      </c>
      <c r="E99" s="28" t="s">
        <v>234</v>
      </c>
      <c r="F99" s="31" t="s">
        <v>68</v>
      </c>
      <c r="G99" s="31" t="s">
        <v>235</v>
      </c>
      <c r="H99" s="29" t="s">
        <v>230</v>
      </c>
    </row>
    <row r="100" spans="2:8" ht="15" customHeight="1">
      <c r="B100" s="4">
        <v>33</v>
      </c>
      <c r="C100" s="4">
        <v>1</v>
      </c>
      <c r="D100" s="21" t="s">
        <v>111</v>
      </c>
      <c r="E100" s="18" t="s">
        <v>112</v>
      </c>
      <c r="F100" s="18" t="s">
        <v>79</v>
      </c>
      <c r="G100" s="18" t="s">
        <v>113</v>
      </c>
      <c r="H100" s="22" t="s">
        <v>15</v>
      </c>
    </row>
    <row r="101" spans="2:8" ht="6.95" customHeight="1">
      <c r="B101" s="8"/>
      <c r="C101" s="8"/>
      <c r="D101" s="8"/>
      <c r="E101" s="7"/>
      <c r="F101" s="7"/>
      <c r="G101" s="11"/>
      <c r="H101" s="7"/>
    </row>
    <row r="102" spans="2:8" ht="15.75" customHeight="1"/>
    <row r="103" spans="2:8">
      <c r="B10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5" spans="2:8">
      <c r="B105" s="39"/>
      <c r="C105" s="39"/>
      <c r="D105" s="39"/>
      <c r="E105" s="39"/>
      <c r="F105" s="39"/>
      <c r="G105" s="39"/>
      <c r="H105" s="39"/>
    </row>
  </sheetData>
  <mergeCells count="7">
    <mergeCell ref="B105:H10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