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90" yWindow="7590" windowWidth="28635" windowHeight="8580"/>
  </bookViews>
  <sheets>
    <sheet name="Vishay BoM" sheetId="1" r:id="rId1"/>
  </sheets>
  <definedNames>
    <definedName name="_xlnm.Print_Area" localSheetId="0">'Vishay BoM'!$B$1:$H$86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<sst xmlns="http://schemas.openxmlformats.org/spreadsheetml/2006/main" count="269" uniqueCount="176">
  <si>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</si>
  <si>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</si>
  <si>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</si>
  <si>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</si>
  <si>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</si>
  <si>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</si>
  <si>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</si>
  <si>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</si>
  <si>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</si>
  <si>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</si>
  <si>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</si>
  <si>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Infineon</t>
  </si>
  <si>
    <t>D1 - n</t>
  </si>
  <si>
    <t xml:space="preserve">Diode White  </t>
  </si>
  <si>
    <t>Osram</t>
  </si>
  <si>
    <t>LUW H9GP</t>
  </si>
  <si>
    <t xml:space="preserve">Diode Schottky, 3 A, 100 VR  </t>
  </si>
  <si>
    <t>VISHAY</t>
  </si>
  <si>
    <t xml:space="preserve">Capacitor 100 uF, 80V  </t>
  </si>
  <si>
    <t>Panasonic</t>
  </si>
  <si>
    <t>EEVFK1K101Q</t>
  </si>
  <si>
    <t>CIN</t>
  </si>
  <si>
    <t xml:space="preserve">Capacitor 100 uF, 50V  </t>
  </si>
  <si>
    <t>EEEFK1H101GP</t>
  </si>
  <si>
    <t>CCOMP</t>
  </si>
  <si>
    <t>EPCOS</t>
  </si>
  <si>
    <t>CIVCC</t>
  </si>
  <si>
    <t>IC1</t>
  </si>
  <si>
    <t>TLD5095</t>
  </si>
  <si>
    <t>IC2</t>
  </si>
  <si>
    <t>LBO</t>
  </si>
  <si>
    <t>Coilcraft</t>
  </si>
  <si>
    <t>MSS1278T-104ML_</t>
  </si>
  <si>
    <t>RCOMP, RDIM1, RDIM2</t>
  </si>
  <si>
    <t xml:space="preserve">Resistor 10 kΩ, 1%  </t>
  </si>
  <si>
    <t>ERJ3EKF1002V</t>
  </si>
  <si>
    <t>RFB</t>
  </si>
  <si>
    <t xml:space="preserve">Resistor 820 mΩ, 1%  </t>
  </si>
  <si>
    <t>ERJ14BQFR82U</t>
  </si>
  <si>
    <t>RFREQ, RST</t>
  </si>
  <si>
    <t xml:space="preserve">Resistor 20 kΩ, 1%  </t>
  </si>
  <si>
    <t>ERJ3EKF2002V</t>
  </si>
  <si>
    <t>ROVH</t>
  </si>
  <si>
    <t xml:space="preserve">Resistor 33.2 kΩ, 1%  </t>
  </si>
  <si>
    <t>ERJP06F5102V</t>
  </si>
  <si>
    <t>ROVL</t>
  </si>
  <si>
    <t xml:space="preserve">Resistor 1 kΩ, 1%  </t>
  </si>
  <si>
    <t>ERJ3EKF1001V</t>
  </si>
  <si>
    <t>RCS</t>
  </si>
  <si>
    <t xml:space="preserve">Resistor 50 mΩ, 1%  </t>
  </si>
  <si>
    <t>ERJB1CFR05U</t>
  </si>
  <si>
    <t>TDIM1,TDIM2</t>
  </si>
  <si>
    <t xml:space="preserve">Transistor 60V Dual N-ch (3.1A) and P-ch. enh. (2A)  </t>
  </si>
  <si>
    <t>BSO615CG</t>
  </si>
  <si>
    <t>Alternative</t>
  </si>
  <si>
    <t xml:space="preserve">Transistor alternativ: 100V N-ch (0.37A),  </t>
  </si>
  <si>
    <t>BSP123</t>
  </si>
  <si>
    <t xml:space="preserve">Transistor alternativ: 60V P-ch (1.9A)  </t>
  </si>
  <si>
    <t>BSP171P</t>
  </si>
  <si>
    <t>TSW</t>
  </si>
  <si>
    <t xml:space="preserve">Transistor N-ch, OptiMOS-T2 100V, 35A  </t>
  </si>
  <si>
    <t>IPD35N10S3L-26</t>
  </si>
  <si>
    <t xml:space="preserve">Transistor alternativ: 60V N-ch, 30A  </t>
  </si>
  <si>
    <t>IPD30N06S4L-23</t>
  </si>
  <si>
    <t xml:space="preserve">Transistor alternativ : 60V N-ch, 2.6A  </t>
  </si>
  <si>
    <t>BSP318S</t>
  </si>
  <si>
    <t xml:space="preserve">IC  Multitopology LITIX Power DC/DC Controller IC  </t>
  </si>
  <si>
    <t xml:space="preserve">IC 32-bit Arm Cortex Microcontroller (MCU) Families by Cypress  </t>
  </si>
  <si>
    <t>Option</t>
  </si>
  <si>
    <t>100µH, INDUCTOR, ±20%, 4.3A Isat, 3.1A Idc, 175.0mΩ, 155°C, AEC-Q</t>
  </si>
  <si>
    <t>IHLE5050FHER101M5A</t>
  </si>
  <si>
    <t>AEC-Q, SMD, Shielded, 13.6mm x 12.9mm x 6.50mm</t>
  </si>
  <si>
    <t>75µH, INDUCTOR, ±20%, 3.51A Isat, 2.74A Idc, 204mΩ, 155°C, AEC-Q</t>
  </si>
  <si>
    <t>IHLP4040EDER750M5A</t>
  </si>
  <si>
    <t>AEC-Q, SMD, Shielded, 11.5mm x 10.3mm x 5.40mm</t>
  </si>
  <si>
    <t>IHLP4040DZER470M5A</t>
  </si>
  <si>
    <t>22µH, INDUCTOR, ±20%, 6.4A Isat, 4.1A Idc, 70.5mΩ, 155°C, AEC-Q</t>
  </si>
  <si>
    <t>IHLP4040DZER220M5A</t>
  </si>
  <si>
    <t>AEC-Q, SMD, Shielded, 11.5mm x 10.3mm x 4.00mm</t>
  </si>
  <si>
    <t>47µH, INDUCTOR, ±20%, 4.1A Isat, 3.1A Idc, 167.0mΩ, 155°C, AEC-Q</t>
  </si>
  <si>
    <t>Option (Sepic)</t>
  </si>
  <si>
    <t>Option (Buck)</t>
  </si>
  <si>
    <t>Option (Boost to Batt)</t>
  </si>
  <si>
    <t>CCNPZC105KBW</t>
  </si>
  <si>
    <t>Capacitor 1 uF, 6.3V, MLCC X7R</t>
  </si>
  <si>
    <t>Capacitor 10 nF, MLCC, X7R</t>
  </si>
  <si>
    <t>LED COOL WHITE 0603 SMD AEC-Q</t>
  </si>
  <si>
    <t>VLMW11R2S2-5K8L-08</t>
  </si>
  <si>
    <t>SMD, 0603, 1.6 x 0.8mm</t>
  </si>
  <si>
    <t>LED COOL WHITE 2PLCC SMD AEC-Q</t>
  </si>
  <si>
    <t>VLMW33U2AA-5K8L-08</t>
  </si>
  <si>
    <t>SMD, 2.8 x 2.2mm, 2-Pin</t>
  </si>
  <si>
    <t>SS3H10HE3_B/H</t>
  </si>
  <si>
    <t>AEC-Q, DO-214AB (SMC), High Barrier</t>
  </si>
  <si>
    <t>100V, 4A, ESD Capability Rectifier, Diode, SMPC</t>
  </si>
  <si>
    <t>SE40PBHM3_A/H</t>
  </si>
  <si>
    <t>AEC-Q, TO-277A, (SMPC)</t>
  </si>
  <si>
    <t>100V, 3A, 0.56V, Schottky, Diode, SlimSMA</t>
  </si>
  <si>
    <t>VSSAF3M10HM3</t>
  </si>
  <si>
    <t>AEC-Q, DO-221AC (SlimSMA), TMBS</t>
  </si>
  <si>
    <t>5.1V, 300mW, 5%, Zener, Diode, SOT-23-3</t>
  </si>
  <si>
    <t>BZX84C5V1-HE3-08</t>
  </si>
  <si>
    <t>AEC-Q, SOT-23, Tol. 5%</t>
  </si>
  <si>
    <t>MAL214699103E3</t>
  </si>
  <si>
    <t>100µF, CAPACITOR, 50V, ±20%, Al Electrolytic, Radial Can, SMD, , 125°C, AEC-Q</t>
  </si>
  <si>
    <t>SMD , 10.0mm x 10.0mm x 10.00mm</t>
  </si>
  <si>
    <t>CAP CER 0.010uF 10% 50V X7R 0603</t>
  </si>
  <si>
    <t>GA0603Y103KXAAC31G</t>
  </si>
  <si>
    <t>GA….31G, Automotive Series, AEC-Q</t>
  </si>
  <si>
    <t>MAL214699706E3</t>
  </si>
  <si>
    <t>100µF, CAPACITOR, 80V, ±20%, Al Electrolytic, Radial Can, SMD, , 125°C, AEC-Q</t>
  </si>
  <si>
    <t>SMD , 12.5mm x 12.5mm x 13.00mm</t>
  </si>
  <si>
    <t>TH3A475K016D2900</t>
  </si>
  <si>
    <t>4.7µF, CAPACITOR, 10V, ±10%, Tantalum, A-case, 3216-18, 150°C, AEC-Q</t>
  </si>
  <si>
    <t>SMD 1206, 3.2mm x 1.6mm x 1.80mm</t>
  </si>
  <si>
    <t>xC866</t>
  </si>
  <si>
    <t>RES 0.05 OHM 2W 1% 2010 SMD</t>
  </si>
  <si>
    <t>WFMB2010R0500FEA</t>
  </si>
  <si>
    <t>AEC-Q, Current Sense, Power Metal Plate, High Power</t>
  </si>
  <si>
    <t>RES 0.05 OHM 3W 1% 2512 SMD</t>
  </si>
  <si>
    <t>WFMB2512R0500FEA</t>
  </si>
  <si>
    <t>RES 0.05 OHM 1% 7W 2818 SMD</t>
  </si>
  <si>
    <t>WSHM2818R0500FEA</t>
  </si>
  <si>
    <t>AEC-Q, Power Metal Strip, High Power, Low Value</t>
  </si>
  <si>
    <t>RES 0.05 OHM 2W 2010 SMD WIDE</t>
  </si>
  <si>
    <t>RCWE102050L0FKEA</t>
  </si>
  <si>
    <t>AEC-Q, Thick-Film, Wraparound, Extremely Low Value, Wide</t>
  </si>
  <si>
    <t>RES 0.82 OHM 1% 1W 1210 SMD</t>
  </si>
  <si>
    <t>RCWE1210R820FKEA</t>
  </si>
  <si>
    <t>AEC-Q, Thick-Film, Wraparound, Extremely Low Value</t>
  </si>
  <si>
    <t>MOSFET N-CHAN 100V 1.6A SMD SOT-23-3</t>
  </si>
  <si>
    <t>SQ2398ES-T1_GE3</t>
  </si>
  <si>
    <t>AEC-Q, SOT-23-3</t>
  </si>
  <si>
    <t>MOSFET P-CHAN 60V 2.8A SMD SOT-23-3</t>
  </si>
  <si>
    <t>SQ2361ES-T1_GE3</t>
  </si>
  <si>
    <t>MOSFET P-CHAN 60V 1.7A SMD SOT-23-3</t>
  </si>
  <si>
    <t>SQ2309ES-T1_GE3</t>
  </si>
  <si>
    <t>MOSFET N-CHAN 100V 37A SMD PPAK SO-8L</t>
  </si>
  <si>
    <t>SQJA72EP-T1_GE3</t>
  </si>
  <si>
    <t>AEC-Q, PowerPAK SO-8L (6.15 x 5.13mm)</t>
  </si>
  <si>
    <t>MOSFET N-CHAN 100V 32A SMD PPAK SO-8L</t>
  </si>
  <si>
    <t>SQJ402EP-T1_GE3</t>
  </si>
  <si>
    <t>MOSFET N-CHAN 100V 50A SMD TO-252-3</t>
  </si>
  <si>
    <t>SQD50N10-8M9L_GE3</t>
  </si>
  <si>
    <t>AECQ, TO-252-3, Dpak (2 Leads + Tab)</t>
  </si>
  <si>
    <t>MOSFET N-CHAN 60V 30A SMD PPAK SO-8L</t>
  </si>
  <si>
    <t>SQJA60EP-T1_GE3</t>
  </si>
  <si>
    <t>SQJA00EP-T1_GE3</t>
  </si>
  <si>
    <t>MOSFET N-CHAN 60V 32A SMD PPAK SO-8L</t>
  </si>
  <si>
    <t>SQJ464EP-T1_GE3</t>
  </si>
  <si>
    <t>MOSFET N-CHAN 60V 2.3A SOT-23</t>
  </si>
  <si>
    <t>MOSFET N-CHAN 60V 4.3A SOT-23</t>
  </si>
  <si>
    <t>SQ2362ES-T1_GE3</t>
  </si>
  <si>
    <t>SQ2308CES-T1_GE3</t>
  </si>
  <si>
    <t>**VISHAY Reference Design Alternative / Replacement Parts List**</t>
  </si>
  <si>
    <t>Multitopology LITIX - Power DC/DC LED Controller IC with built in protection features</t>
  </si>
  <si>
    <t>Inductor 100 uH, Boost to Battery Application</t>
  </si>
  <si>
    <t>RES SMD 1K OHM 1% 1/10W 0603</t>
  </si>
  <si>
    <t>CRCW06031K00FKEA</t>
  </si>
  <si>
    <t>Standard e3 Series, AEC-Q200</t>
  </si>
  <si>
    <t>RES SMD 33.2K OHM 1% 1/10W 0603</t>
  </si>
  <si>
    <t>CRCW060333K2FKEA</t>
  </si>
  <si>
    <t>RES SMD 20K OHM 1% 1/10W 0603</t>
  </si>
  <si>
    <t>CRCW060320K0FKEA</t>
  </si>
  <si>
    <t>RES SMD 10K OHM 1% 1/10W 0603</t>
  </si>
  <si>
    <t>CRCW060310K0FKEA</t>
  </si>
  <si>
    <t>リファレンス回路リンク</t>
  </si>
  <si>
    <t>リファレンス回路掲載ページ</t>
  </si>
  <si>
    <t>ネクスティ問合せ</t>
  </si>
  <si>
    <t>https://www.e-nexty.com/inquiries/new</t>
  </si>
  <si>
    <t>TLD5095EL_AECQ</t>
    <phoneticPr fontId="32"/>
  </si>
  <si>
    <t>DBO</t>
    <phoneticPr fontId="32"/>
  </si>
  <si>
    <t>DZ</t>
    <phoneticPr fontId="32"/>
  </si>
  <si>
    <t>CBO</t>
    <phoneticPr fontId="32"/>
  </si>
  <si>
    <t>https://www.infineon.com/dgdl/Infineon-TLD5095EL-DataSheet-v01_50-EN.pdf?fileId=5546d462696dbf12016981f06bec39d7</t>
    <phoneticPr fontId="32"/>
  </si>
  <si>
    <t>P26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</si>
</sst>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9" fillId="0" borderId="0" xfId="0" applyFont="1"/>
    <xf numFmtId="0" fontId="30"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4" fillId="0" borderId="0" xfId="0" applyFont="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D5095EL-DataSheet-v01_50-EN.pdf?fileId=5546d462696dbf12016981f06bec39d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7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4" ht="15" customHeight="1">
      <c r="D2" s="15"/>
      <c r="E2" s="60" t="s">
        <v>154</v>
      </c>
      <c r="F2" s="60"/>
      <c r="G2" s="60"/>
      <c r="H2" s="60"/>
    </row>
    <row r="3" spans="2:14" ht="15" customHeight="1">
      <c r="D3" s="15"/>
      <c r="E3" s="60"/>
      <c r="F3" s="60"/>
      <c r="G3" s="60"/>
      <c r="H3" s="60"/>
    </row>
    <row r="4" spans="2:14">
      <c r="B4"/>
    </row>
    <row r="5" spans="2:14" ht="15" customHeight="1">
      <c r="B5" s="12"/>
      <c r="C5" s="12"/>
      <c r="D5" s="17"/>
      <c r="E5" s="61"/>
      <c r="F5" s="61"/>
      <c r="G5" s="61"/>
      <c r="H5" s="12"/>
    </row>
    <row r="6" spans="2:14" ht="15" customHeight="1">
      <c r="B6" s="13"/>
      <c r="C6" s="13"/>
      <c r="D6" s="17" t="s">
        <v>7</v>
      </c>
      <c r="E6" s="62" t="s">
        <v>170</v>
      </c>
      <c r="F6" s="62"/>
      <c r="G6" s="62"/>
      <c r="H6" s="13"/>
    </row>
    <row r="7" spans="2:14" ht="15" customHeight="1">
      <c r="B7" s="14"/>
      <c r="C7" s="14"/>
      <c r="D7" s="17" t="s">
        <v>8</v>
      </c>
      <c r="E7" s="61" t="s">
        <v>155</v>
      </c>
      <c r="F7" s="61"/>
      <c r="G7" s="61"/>
      <c r="H7" s="14"/>
    </row>
    <row r="8" spans="2:14" ht="15" customHeight="1">
      <c r="B8" s="14"/>
      <c r="C8" s="14"/>
      <c r="D8" s="17" t="s">
        <v>9</v>
      </c>
      <c r="E8" s="63" t="s">
        <v>10</v>
      </c>
      <c r="F8" s="63"/>
      <c r="G8" s="63"/>
      <c r="H8" s="14"/>
    </row>
    <row r="9" spans="2:14" ht="15" customHeight="1">
      <c r="B9" s="14"/>
      <c r="C9" s="14"/>
      <c r="D9" s="17" t="s">
        <v>166</v>
      </c>
      <c r="E9" s="54" t="s">
        <v>174</v>
      </c>
      <c r="F9" s="55"/>
      <c r="G9" s="55"/>
      <c r="H9" s="56"/>
      <c r="I9" s="57"/>
      <c r="J9" s="57"/>
      <c r="K9" s="57"/>
      <c r="L9" s="57"/>
      <c r="M9" s="57"/>
      <c r="N9" s="57"/>
    </row>
    <row r="10" spans="2:14" ht="15" customHeight="1">
      <c r="B10" s="14"/>
      <c r="C10" s="14"/>
      <c r="D10" s="17" t="s">
        <v>167</v>
      </c>
      <c r="E10" s="55" t="s">
        <v>175</v>
      </c>
      <c r="F10" s="55"/>
      <c r="G10" s="55"/>
      <c r="H10" s="56"/>
      <c r="I10" s="57"/>
      <c r="J10" s="57"/>
      <c r="K10" s="57"/>
      <c r="L10" s="57"/>
      <c r="M10" s="57"/>
      <c r="N10" s="57"/>
    </row>
    <row r="11" spans="2:14" ht="15" customHeight="1">
      <c r="B11" s="14"/>
      <c r="C11" s="14"/>
      <c r="D11" s="17" t="s">
        <v>168</v>
      </c>
      <c r="E11" s="53" t="s">
        <v>169</v>
      </c>
      <c r="F11" s="50"/>
      <c r="G11" s="50"/>
      <c r="H11" s="14"/>
    </row>
    <row r="12" spans="2:14" ht="15.75" customHeight="1">
      <c r="B12" s="59"/>
      <c r="C12" s="59"/>
      <c r="D12" s="59"/>
      <c r="E12" s="59"/>
      <c r="F12" s="59"/>
      <c r="G12" s="10"/>
      <c r="H12" s="5"/>
    </row>
    <row r="13" spans="2:14" ht="6.95" customHeight="1"/>
    <row r="14" spans="2:14">
      <c r="B14" s="2" t="s">
        <v>0</v>
      </c>
      <c r="C14" s="2" t="s">
        <v>1</v>
      </c>
      <c r="D14" s="2" t="s">
        <v>2</v>
      </c>
      <c r="E14" s="3" t="s">
        <v>3</v>
      </c>
      <c r="F14" s="3" t="s">
        <v>6</v>
      </c>
      <c r="G14" s="3" t="s">
        <v>5</v>
      </c>
      <c r="H14" s="2" t="s">
        <v>4</v>
      </c>
    </row>
    <row r="15" spans="2:14" ht="6.95" customHeight="1">
      <c r="B15" s="6"/>
      <c r="C15" s="6"/>
      <c r="D15" s="6"/>
      <c r="E15" s="9"/>
      <c r="F15" s="9"/>
      <c r="G15" s="9"/>
      <c r="H15" s="6"/>
    </row>
    <row r="16" spans="2:14">
      <c r="B16" s="4">
        <v>1</v>
      </c>
      <c r="C16" s="4">
        <v>0</v>
      </c>
      <c r="D16" s="22" t="s">
        <v>12</v>
      </c>
      <c r="E16" s="18" t="s">
        <v>13</v>
      </c>
      <c r="F16" s="18" t="s">
        <v>14</v>
      </c>
      <c r="G16" s="18" t="s">
        <v>15</v>
      </c>
      <c r="H16" s="23"/>
    </row>
    <row r="17" spans="2:8">
      <c r="B17" s="4"/>
      <c r="C17" s="4"/>
      <c r="D17" s="31" t="s">
        <v>68</v>
      </c>
      <c r="E17" s="29" t="s">
        <v>86</v>
      </c>
      <c r="F17" s="32" t="s">
        <v>17</v>
      </c>
      <c r="G17" s="32" t="s">
        <v>87</v>
      </c>
      <c r="H17" s="30" t="s">
        <v>88</v>
      </c>
    </row>
    <row r="18" spans="2:8">
      <c r="B18" s="4"/>
      <c r="C18" s="4"/>
      <c r="D18" s="31" t="s">
        <v>68</v>
      </c>
      <c r="E18" s="29" t="s">
        <v>89</v>
      </c>
      <c r="F18" s="32" t="s">
        <v>17</v>
      </c>
      <c r="G18" s="32" t="s">
        <v>90</v>
      </c>
      <c r="H18" s="30" t="s">
        <v>91</v>
      </c>
    </row>
    <row r="19" spans="2:8" ht="15" customHeight="1">
      <c r="B19" s="19">
        <v>2</v>
      </c>
      <c r="C19" s="19">
        <v>1</v>
      </c>
      <c r="D19" s="34" t="s">
        <v>171</v>
      </c>
      <c r="E19" s="35" t="s">
        <v>16</v>
      </c>
      <c r="F19" s="36" t="s">
        <v>17</v>
      </c>
      <c r="G19" s="28" t="s">
        <v>92</v>
      </c>
      <c r="H19" s="33" t="s">
        <v>93</v>
      </c>
    </row>
    <row r="20" spans="2:8" ht="15" customHeight="1">
      <c r="B20" s="19"/>
      <c r="C20" s="19"/>
      <c r="D20" s="27" t="s">
        <v>68</v>
      </c>
      <c r="E20" s="25" t="s">
        <v>94</v>
      </c>
      <c r="F20" s="28" t="s">
        <v>17</v>
      </c>
      <c r="G20" s="28" t="s">
        <v>95</v>
      </c>
      <c r="H20" s="33" t="s">
        <v>96</v>
      </c>
    </row>
    <row r="21" spans="2:8" ht="15" customHeight="1">
      <c r="B21" s="19"/>
      <c r="C21" s="19"/>
      <c r="D21" s="27" t="s">
        <v>68</v>
      </c>
      <c r="E21" s="25" t="s">
        <v>97</v>
      </c>
      <c r="F21" s="28" t="s">
        <v>17</v>
      </c>
      <c r="G21" s="28" t="s">
        <v>98</v>
      </c>
      <c r="H21" s="33" t="s">
        <v>99</v>
      </c>
    </row>
    <row r="22" spans="2:8">
      <c r="B22" s="4">
        <v>3</v>
      </c>
      <c r="C22" s="4">
        <v>1</v>
      </c>
      <c r="D22" s="38" t="s">
        <v>172</v>
      </c>
      <c r="E22" s="29" t="s">
        <v>100</v>
      </c>
      <c r="F22" s="32" t="s">
        <v>17</v>
      </c>
      <c r="G22" s="32" t="s">
        <v>101</v>
      </c>
      <c r="H22" s="37" t="s">
        <v>102</v>
      </c>
    </row>
    <row r="23" spans="2:8" ht="15" customHeight="1">
      <c r="B23" s="19">
        <v>4</v>
      </c>
      <c r="C23" s="19">
        <v>1</v>
      </c>
      <c r="D23" s="21" t="s">
        <v>173</v>
      </c>
      <c r="E23" s="21" t="s">
        <v>18</v>
      </c>
      <c r="F23" s="21" t="s">
        <v>19</v>
      </c>
      <c r="G23" s="21" t="s">
        <v>20</v>
      </c>
      <c r="H23" s="24"/>
    </row>
    <row r="24" spans="2:8" ht="15" customHeight="1">
      <c r="B24" s="19"/>
      <c r="C24" s="19"/>
      <c r="D24" s="27" t="s">
        <v>68</v>
      </c>
      <c r="E24" s="25" t="s">
        <v>110</v>
      </c>
      <c r="F24" s="28" t="s">
        <v>17</v>
      </c>
      <c r="G24" s="28" t="s">
        <v>109</v>
      </c>
      <c r="H24" s="33" t="s">
        <v>111</v>
      </c>
    </row>
    <row r="25" spans="2:8">
      <c r="B25" s="4">
        <v>5</v>
      </c>
      <c r="C25" s="4">
        <v>1</v>
      </c>
      <c r="D25" s="22" t="s">
        <v>21</v>
      </c>
      <c r="E25" s="18" t="s">
        <v>22</v>
      </c>
      <c r="F25" s="18" t="s">
        <v>19</v>
      </c>
      <c r="G25" s="18" t="s">
        <v>23</v>
      </c>
      <c r="H25" s="23"/>
    </row>
    <row r="26" spans="2:8">
      <c r="B26" s="4"/>
      <c r="C26" s="4"/>
      <c r="D26" s="31" t="s">
        <v>68</v>
      </c>
      <c r="E26" s="29" t="s">
        <v>104</v>
      </c>
      <c r="F26" s="32" t="s">
        <v>17</v>
      </c>
      <c r="G26" s="32" t="s">
        <v>103</v>
      </c>
      <c r="H26" s="30" t="s">
        <v>105</v>
      </c>
    </row>
    <row r="27" spans="2:8" ht="15" customHeight="1">
      <c r="B27" s="19">
        <v>6</v>
      </c>
      <c r="C27" s="19">
        <v>1</v>
      </c>
      <c r="D27" s="21" t="s">
        <v>24</v>
      </c>
      <c r="E27" s="21" t="s">
        <v>85</v>
      </c>
      <c r="F27" s="21" t="s">
        <v>25</v>
      </c>
      <c r="G27" s="21"/>
      <c r="H27" s="24"/>
    </row>
    <row r="28" spans="2:8" ht="15" customHeight="1">
      <c r="B28" s="19"/>
      <c r="C28" s="19"/>
      <c r="D28" s="27" t="s">
        <v>68</v>
      </c>
      <c r="E28" s="25" t="s">
        <v>106</v>
      </c>
      <c r="F28" s="28" t="s">
        <v>17</v>
      </c>
      <c r="G28" s="28" t="s">
        <v>107</v>
      </c>
      <c r="H28" s="33" t="s">
        <v>108</v>
      </c>
    </row>
    <row r="29" spans="2:8">
      <c r="B29" s="4">
        <v>7</v>
      </c>
      <c r="C29" s="4">
        <v>1</v>
      </c>
      <c r="D29" s="22" t="s">
        <v>26</v>
      </c>
      <c r="E29" s="18" t="s">
        <v>84</v>
      </c>
      <c r="F29" s="18" t="s">
        <v>25</v>
      </c>
      <c r="G29" s="18" t="s">
        <v>83</v>
      </c>
      <c r="H29" s="23"/>
    </row>
    <row r="30" spans="2:8">
      <c r="B30" s="4"/>
      <c r="C30" s="4"/>
      <c r="D30" s="31" t="s">
        <v>68</v>
      </c>
      <c r="E30" s="29" t="s">
        <v>113</v>
      </c>
      <c r="F30" s="32" t="s">
        <v>17</v>
      </c>
      <c r="G30" s="32" t="s">
        <v>112</v>
      </c>
      <c r="H30" s="30" t="s">
        <v>114</v>
      </c>
    </row>
    <row r="31" spans="2:8" ht="15" customHeight="1">
      <c r="B31" s="19">
        <v>8</v>
      </c>
      <c r="C31" s="19">
        <v>1</v>
      </c>
      <c r="D31" s="21" t="s">
        <v>27</v>
      </c>
      <c r="E31" s="21" t="s">
        <v>66</v>
      </c>
      <c r="F31" s="21" t="s">
        <v>11</v>
      </c>
      <c r="G31" s="21" t="s">
        <v>28</v>
      </c>
      <c r="H31" s="24"/>
    </row>
    <row r="32" spans="2:8">
      <c r="B32" s="4">
        <v>9</v>
      </c>
      <c r="C32" s="4">
        <v>1</v>
      </c>
      <c r="D32" s="22" t="s">
        <v>29</v>
      </c>
      <c r="E32" s="18" t="s">
        <v>67</v>
      </c>
      <c r="F32" s="18" t="s">
        <v>11</v>
      </c>
      <c r="G32" s="18" t="s">
        <v>115</v>
      </c>
      <c r="H32" s="23"/>
    </row>
    <row r="33" spans="2:8">
      <c r="B33" s="19">
        <v>10</v>
      </c>
      <c r="C33" s="19">
        <v>3</v>
      </c>
      <c r="D33" s="21" t="s">
        <v>30</v>
      </c>
      <c r="E33" s="20" t="s">
        <v>156</v>
      </c>
      <c r="F33" s="20" t="s">
        <v>31</v>
      </c>
      <c r="G33" s="20" t="s">
        <v>32</v>
      </c>
      <c r="H33" s="24"/>
    </row>
    <row r="34" spans="2:8">
      <c r="B34" s="19"/>
      <c r="C34" s="19"/>
      <c r="D34" s="27" t="s">
        <v>82</v>
      </c>
      <c r="E34" s="25" t="s">
        <v>69</v>
      </c>
      <c r="F34" s="28" t="s">
        <v>17</v>
      </c>
      <c r="G34" s="28" t="s">
        <v>70</v>
      </c>
      <c r="H34" s="26" t="s">
        <v>71</v>
      </c>
    </row>
    <row r="35" spans="2:8">
      <c r="B35" s="19"/>
      <c r="C35" s="19"/>
      <c r="D35" s="27" t="s">
        <v>82</v>
      </c>
      <c r="E35" s="25" t="s">
        <v>72</v>
      </c>
      <c r="F35" s="28" t="s">
        <v>17</v>
      </c>
      <c r="G35" s="28" t="s">
        <v>73</v>
      </c>
      <c r="H35" s="26" t="s">
        <v>74</v>
      </c>
    </row>
    <row r="36" spans="2:8">
      <c r="B36" s="19"/>
      <c r="C36" s="19"/>
      <c r="D36" s="27" t="s">
        <v>80</v>
      </c>
      <c r="E36" s="25" t="s">
        <v>79</v>
      </c>
      <c r="F36" s="28" t="s">
        <v>17</v>
      </c>
      <c r="G36" s="28" t="s">
        <v>75</v>
      </c>
      <c r="H36" s="26" t="s">
        <v>78</v>
      </c>
    </row>
    <row r="37" spans="2:8">
      <c r="B37" s="19"/>
      <c r="C37" s="19"/>
      <c r="D37" s="27" t="s">
        <v>81</v>
      </c>
      <c r="E37" s="25" t="s">
        <v>76</v>
      </c>
      <c r="F37" s="28" t="s">
        <v>17</v>
      </c>
      <c r="G37" s="28" t="s">
        <v>77</v>
      </c>
      <c r="H37" s="26" t="s">
        <v>78</v>
      </c>
    </row>
    <row r="38" spans="2:8">
      <c r="B38" s="4">
        <v>11</v>
      </c>
      <c r="C38" s="4">
        <v>1</v>
      </c>
      <c r="D38" s="22" t="s">
        <v>33</v>
      </c>
      <c r="E38" s="18" t="s">
        <v>34</v>
      </c>
      <c r="F38" s="18" t="s">
        <v>19</v>
      </c>
      <c r="G38" s="18" t="s">
        <v>35</v>
      </c>
      <c r="H38" s="23"/>
    </row>
    <row r="39" spans="2:8">
      <c r="B39" s="4"/>
      <c r="C39" s="4"/>
      <c r="D39" s="51" t="s">
        <v>68</v>
      </c>
      <c r="E39" s="29" t="s">
        <v>164</v>
      </c>
      <c r="F39" s="32" t="s">
        <v>17</v>
      </c>
      <c r="G39" s="52" t="s">
        <v>165</v>
      </c>
      <c r="H39" s="37" t="s">
        <v>159</v>
      </c>
    </row>
    <row r="40" spans="2:8" ht="15" customHeight="1">
      <c r="B40" s="19">
        <v>12</v>
      </c>
      <c r="C40" s="19">
        <v>2</v>
      </c>
      <c r="D40" s="21" t="s">
        <v>36</v>
      </c>
      <c r="E40" s="21" t="s">
        <v>37</v>
      </c>
      <c r="F40" s="21" t="s">
        <v>19</v>
      </c>
      <c r="G40" s="21" t="s">
        <v>38</v>
      </c>
      <c r="H40" s="24"/>
    </row>
    <row r="41" spans="2:8" ht="15" customHeight="1">
      <c r="B41" s="19"/>
      <c r="C41" s="19"/>
      <c r="D41" s="27" t="s">
        <v>68</v>
      </c>
      <c r="E41" s="25" t="s">
        <v>127</v>
      </c>
      <c r="F41" s="41" t="s">
        <v>17</v>
      </c>
      <c r="G41" s="28" t="s">
        <v>128</v>
      </c>
      <c r="H41" s="33" t="s">
        <v>129</v>
      </c>
    </row>
    <row r="42" spans="2:8">
      <c r="B42" s="4">
        <v>13</v>
      </c>
      <c r="C42" s="4">
        <v>1</v>
      </c>
      <c r="D42" s="22" t="s">
        <v>39</v>
      </c>
      <c r="E42" s="18" t="s">
        <v>40</v>
      </c>
      <c r="F42" s="18" t="s">
        <v>19</v>
      </c>
      <c r="G42" s="18" t="s">
        <v>41</v>
      </c>
      <c r="H42" s="23"/>
    </row>
    <row r="43" spans="2:8">
      <c r="B43" s="4"/>
      <c r="C43" s="4"/>
      <c r="D43" s="51" t="s">
        <v>68</v>
      </c>
      <c r="E43" s="29" t="s">
        <v>162</v>
      </c>
      <c r="F43" s="32" t="s">
        <v>17</v>
      </c>
      <c r="G43" s="52" t="s">
        <v>163</v>
      </c>
      <c r="H43" s="37" t="s">
        <v>159</v>
      </c>
    </row>
    <row r="44" spans="2:8" ht="15" customHeight="1">
      <c r="B44" s="19">
        <v>14</v>
      </c>
      <c r="C44" s="19">
        <v>1</v>
      </c>
      <c r="D44" s="21" t="s">
        <v>42</v>
      </c>
      <c r="E44" s="21" t="s">
        <v>43</v>
      </c>
      <c r="F44" s="21" t="s">
        <v>19</v>
      </c>
      <c r="G44" s="21" t="s">
        <v>44</v>
      </c>
      <c r="H44" s="24"/>
    </row>
    <row r="45" spans="2:8" ht="15" customHeight="1">
      <c r="B45" s="19"/>
      <c r="C45" s="19"/>
      <c r="D45" s="39" t="s">
        <v>68</v>
      </c>
      <c r="E45" s="25" t="s">
        <v>160</v>
      </c>
      <c r="F45" s="28" t="s">
        <v>17</v>
      </c>
      <c r="G45" s="36" t="s">
        <v>161</v>
      </c>
      <c r="H45" s="33" t="s">
        <v>159</v>
      </c>
    </row>
    <row r="46" spans="2:8">
      <c r="B46" s="4">
        <v>15</v>
      </c>
      <c r="C46" s="4">
        <v>1</v>
      </c>
      <c r="D46" s="22" t="s">
        <v>45</v>
      </c>
      <c r="E46" s="18" t="s">
        <v>46</v>
      </c>
      <c r="F46" s="18" t="s">
        <v>19</v>
      </c>
      <c r="G46" s="18" t="s">
        <v>47</v>
      </c>
      <c r="H46" s="23"/>
    </row>
    <row r="47" spans="2:8">
      <c r="B47" s="4"/>
      <c r="C47" s="4"/>
      <c r="D47" s="51" t="s">
        <v>68</v>
      </c>
      <c r="E47" s="29" t="s">
        <v>157</v>
      </c>
      <c r="F47" s="32" t="s">
        <v>17</v>
      </c>
      <c r="G47" s="52" t="s">
        <v>158</v>
      </c>
      <c r="H47" s="37" t="s">
        <v>159</v>
      </c>
    </row>
    <row r="48" spans="2:8" ht="15" customHeight="1">
      <c r="B48" s="19">
        <v>16</v>
      </c>
      <c r="C48" s="19">
        <v>1</v>
      </c>
      <c r="D48" s="21" t="s">
        <v>48</v>
      </c>
      <c r="E48" s="21" t="s">
        <v>49</v>
      </c>
      <c r="F48" s="21" t="s">
        <v>19</v>
      </c>
      <c r="G48" s="21" t="s">
        <v>50</v>
      </c>
      <c r="H48" s="24"/>
    </row>
    <row r="49" spans="2:8" ht="15" customHeight="1">
      <c r="B49" s="19"/>
      <c r="C49" s="19"/>
      <c r="D49" s="39" t="s">
        <v>68</v>
      </c>
      <c r="E49" s="40" t="s">
        <v>116</v>
      </c>
      <c r="F49" s="41" t="s">
        <v>17</v>
      </c>
      <c r="G49" s="41" t="s">
        <v>117</v>
      </c>
      <c r="H49" s="33" t="s">
        <v>118</v>
      </c>
    </row>
    <row r="50" spans="2:8" ht="15" customHeight="1">
      <c r="B50" s="19"/>
      <c r="C50" s="19"/>
      <c r="D50" s="39" t="s">
        <v>68</v>
      </c>
      <c r="E50" s="40" t="s">
        <v>119</v>
      </c>
      <c r="F50" s="41" t="s">
        <v>17</v>
      </c>
      <c r="G50" s="41" t="s">
        <v>120</v>
      </c>
      <c r="H50" s="33" t="s">
        <v>118</v>
      </c>
    </row>
    <row r="51" spans="2:8" ht="15" customHeight="1">
      <c r="B51" s="19"/>
      <c r="C51" s="19"/>
      <c r="D51" s="27" t="s">
        <v>68</v>
      </c>
      <c r="E51" s="25" t="s">
        <v>121</v>
      </c>
      <c r="F51" s="28" t="s">
        <v>17</v>
      </c>
      <c r="G51" s="28" t="s">
        <v>122</v>
      </c>
      <c r="H51" s="33" t="s">
        <v>123</v>
      </c>
    </row>
    <row r="52" spans="2:8" ht="15" customHeight="1">
      <c r="B52" s="19"/>
      <c r="C52" s="19"/>
      <c r="D52" s="27" t="s">
        <v>68</v>
      </c>
      <c r="E52" s="25" t="s">
        <v>124</v>
      </c>
      <c r="F52" s="41" t="s">
        <v>17</v>
      </c>
      <c r="G52" s="28" t="s">
        <v>125</v>
      </c>
      <c r="H52" s="33" t="s">
        <v>126</v>
      </c>
    </row>
    <row r="53" spans="2:8">
      <c r="B53" s="4">
        <v>17</v>
      </c>
      <c r="C53" s="4">
        <v>1</v>
      </c>
      <c r="D53" s="18" t="s">
        <v>51</v>
      </c>
      <c r="E53" s="18" t="s">
        <v>52</v>
      </c>
      <c r="F53" s="18" t="s">
        <v>11</v>
      </c>
      <c r="G53" s="18" t="s">
        <v>53</v>
      </c>
      <c r="H53" s="23"/>
    </row>
    <row r="54" spans="2:8" ht="15" customHeight="1">
      <c r="B54" s="19">
        <v>18</v>
      </c>
      <c r="C54" s="19">
        <v>1</v>
      </c>
      <c r="D54" s="21" t="s">
        <v>54</v>
      </c>
      <c r="E54" s="21" t="s">
        <v>55</v>
      </c>
      <c r="F54" s="21" t="s">
        <v>11</v>
      </c>
      <c r="G54" s="21" t="s">
        <v>56</v>
      </c>
      <c r="H54" s="24"/>
    </row>
    <row r="55" spans="2:8" ht="15" customHeight="1">
      <c r="B55" s="19"/>
      <c r="C55" s="19"/>
      <c r="D55" s="42" t="s">
        <v>68</v>
      </c>
      <c r="E55" s="43" t="s">
        <v>130</v>
      </c>
      <c r="F55" s="44" t="s">
        <v>17</v>
      </c>
      <c r="G55" s="28" t="s">
        <v>131</v>
      </c>
      <c r="H55" s="45" t="s">
        <v>132</v>
      </c>
    </row>
    <row r="56" spans="2:8">
      <c r="B56" s="4">
        <v>19</v>
      </c>
      <c r="C56" s="4">
        <v>1</v>
      </c>
      <c r="D56" s="22" t="s">
        <v>54</v>
      </c>
      <c r="E56" s="18" t="s">
        <v>57</v>
      </c>
      <c r="F56" s="18" t="s">
        <v>11</v>
      </c>
      <c r="G56" s="18" t="s">
        <v>58</v>
      </c>
      <c r="H56" s="23"/>
    </row>
    <row r="57" spans="2:8">
      <c r="B57" s="4"/>
      <c r="C57" s="4"/>
      <c r="D57" s="46" t="s">
        <v>68</v>
      </c>
      <c r="E57" s="47" t="s">
        <v>133</v>
      </c>
      <c r="F57" s="48" t="s">
        <v>17</v>
      </c>
      <c r="G57" s="48" t="s">
        <v>134</v>
      </c>
      <c r="H57" s="49" t="s">
        <v>132</v>
      </c>
    </row>
    <row r="58" spans="2:8">
      <c r="B58" s="4"/>
      <c r="C58" s="4"/>
      <c r="D58" s="46" t="s">
        <v>68</v>
      </c>
      <c r="E58" s="47" t="s">
        <v>135</v>
      </c>
      <c r="F58" s="48" t="s">
        <v>17</v>
      </c>
      <c r="G58" s="48" t="s">
        <v>136</v>
      </c>
      <c r="H58" s="49" t="s">
        <v>132</v>
      </c>
    </row>
    <row r="59" spans="2:8">
      <c r="B59" s="19">
        <v>20</v>
      </c>
      <c r="C59" s="19">
        <v>1</v>
      </c>
      <c r="D59" s="21" t="s">
        <v>59</v>
      </c>
      <c r="E59" s="20" t="s">
        <v>60</v>
      </c>
      <c r="F59" s="20" t="s">
        <v>11</v>
      </c>
      <c r="G59" s="20" t="s">
        <v>61</v>
      </c>
      <c r="H59" s="24"/>
    </row>
    <row r="60" spans="2:8">
      <c r="B60" s="19"/>
      <c r="C60" s="19"/>
      <c r="D60" s="42" t="s">
        <v>68</v>
      </c>
      <c r="E60" s="43" t="s">
        <v>137</v>
      </c>
      <c r="F60" s="44" t="s">
        <v>17</v>
      </c>
      <c r="G60" s="28" t="s">
        <v>138</v>
      </c>
      <c r="H60" s="45" t="s">
        <v>139</v>
      </c>
    </row>
    <row r="61" spans="2:8">
      <c r="B61" s="19"/>
      <c r="C61" s="19"/>
      <c r="D61" s="42" t="s">
        <v>68</v>
      </c>
      <c r="E61" s="43" t="s">
        <v>140</v>
      </c>
      <c r="F61" s="44" t="s">
        <v>17</v>
      </c>
      <c r="G61" s="28" t="s">
        <v>141</v>
      </c>
      <c r="H61" s="45" t="s">
        <v>139</v>
      </c>
    </row>
    <row r="62" spans="2:8">
      <c r="B62" s="19"/>
      <c r="C62" s="19"/>
      <c r="D62" s="42" t="s">
        <v>68</v>
      </c>
      <c r="E62" s="43" t="s">
        <v>142</v>
      </c>
      <c r="F62" s="44" t="s">
        <v>17</v>
      </c>
      <c r="G62" s="28" t="s">
        <v>143</v>
      </c>
      <c r="H62" s="45" t="s">
        <v>144</v>
      </c>
    </row>
    <row r="63" spans="2:8">
      <c r="B63" s="4">
        <v>21</v>
      </c>
      <c r="C63" s="4">
        <v>1</v>
      </c>
      <c r="D63" s="22" t="s">
        <v>54</v>
      </c>
      <c r="E63" s="18" t="s">
        <v>62</v>
      </c>
      <c r="F63" s="18" t="s">
        <v>11</v>
      </c>
      <c r="G63" s="18" t="s">
        <v>63</v>
      </c>
      <c r="H63" s="23"/>
    </row>
    <row r="64" spans="2:8">
      <c r="B64" s="4"/>
      <c r="C64" s="4"/>
      <c r="D64" s="46" t="s">
        <v>68</v>
      </c>
      <c r="E64" s="47" t="s">
        <v>145</v>
      </c>
      <c r="F64" s="48" t="s">
        <v>17</v>
      </c>
      <c r="G64" s="32" t="s">
        <v>146</v>
      </c>
      <c r="H64" s="49" t="s">
        <v>139</v>
      </c>
    </row>
    <row r="65" spans="2:8">
      <c r="B65" s="4"/>
      <c r="C65" s="4"/>
      <c r="D65" s="46" t="s">
        <v>68</v>
      </c>
      <c r="E65" s="47" t="s">
        <v>145</v>
      </c>
      <c r="F65" s="48" t="s">
        <v>17</v>
      </c>
      <c r="G65" s="32" t="s">
        <v>147</v>
      </c>
      <c r="H65" s="49" t="s">
        <v>139</v>
      </c>
    </row>
    <row r="66" spans="2:8">
      <c r="B66" s="4"/>
      <c r="C66" s="4"/>
      <c r="D66" s="46" t="s">
        <v>68</v>
      </c>
      <c r="E66" s="47" t="s">
        <v>148</v>
      </c>
      <c r="F66" s="48" t="s">
        <v>17</v>
      </c>
      <c r="G66" s="32" t="s">
        <v>149</v>
      </c>
      <c r="H66" s="49" t="s">
        <v>139</v>
      </c>
    </row>
    <row r="67" spans="2:8" ht="15" customHeight="1">
      <c r="B67" s="19">
        <v>22</v>
      </c>
      <c r="C67" s="19">
        <v>1</v>
      </c>
      <c r="D67" s="21" t="s">
        <v>54</v>
      </c>
      <c r="E67" s="21" t="s">
        <v>64</v>
      </c>
      <c r="F67" s="21" t="s">
        <v>11</v>
      </c>
      <c r="G67" s="21" t="s">
        <v>65</v>
      </c>
      <c r="H67" s="24"/>
    </row>
    <row r="68" spans="2:8" ht="15" customHeight="1">
      <c r="B68" s="19"/>
      <c r="C68" s="19"/>
      <c r="D68" s="42" t="s">
        <v>68</v>
      </c>
      <c r="E68" s="43" t="s">
        <v>150</v>
      </c>
      <c r="F68" s="44" t="s">
        <v>17</v>
      </c>
      <c r="G68" s="44" t="s">
        <v>153</v>
      </c>
      <c r="H68" s="45" t="s">
        <v>132</v>
      </c>
    </row>
    <row r="69" spans="2:8" ht="15" customHeight="1">
      <c r="B69" s="19"/>
      <c r="C69" s="19"/>
      <c r="D69" s="42" t="s">
        <v>68</v>
      </c>
      <c r="E69" s="43" t="s">
        <v>151</v>
      </c>
      <c r="F69" s="44" t="s">
        <v>17</v>
      </c>
      <c r="G69" s="44" t="s">
        <v>152</v>
      </c>
      <c r="H69" s="45" t="s">
        <v>132</v>
      </c>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58"/>
      <c r="C74" s="58"/>
      <c r="D74" s="58"/>
      <c r="E74" s="58"/>
      <c r="F74" s="58"/>
      <c r="G74" s="58"/>
      <c r="H74" s="58"/>
    </row>
  </sheetData>
  <mergeCells count="7">
    <mergeCell ref="B74:H7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2022-11-04T05:43:48Z</dcterms:modified>
</cp:coreProperties>
</file>