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BoM'!$B$1:$H$129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15" i="1" l="1"/>
</calcChain>
</file>

<file path=xl/sharedStrings.xml><?xml version="1.0" encoding="utf-8"?>
<sst xmlns="http://schemas.openxmlformats.org/spreadsheetml/2006/main" count="504" uniqueCount="310">
  <si>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</si>
  <si>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</si>
  <si>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</si>
  <si>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</si>
  <si>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</si>
  <si>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</si>
  <si>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</si>
  <si>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</si>
  <si>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</si>
  <si>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</si>
  <si>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</si>
  <si>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Bridge Sensor Signal Conditioner IC with LIN Interface, Nonlinearity Correction, Temperature Compensation</t>
  </si>
  <si>
    <t>ADA4558_AECQ</t>
  </si>
  <si>
    <t>AEC-Q</t>
  </si>
  <si>
    <t>D5</t>
  </si>
  <si>
    <t>BAS21LT1G</t>
  </si>
  <si>
    <t>PD3S130L-7</t>
  </si>
  <si>
    <t>RT1</t>
  </si>
  <si>
    <t>C55</t>
  </si>
  <si>
    <t>R43</t>
  </si>
  <si>
    <t>C59</t>
  </si>
  <si>
    <t>C60</t>
  </si>
  <si>
    <t>L1</t>
  </si>
  <si>
    <t>U12</t>
  </si>
  <si>
    <t>ADA4558WHCPZ-R7</t>
  </si>
  <si>
    <t>ADP1612ARMZ-R7</t>
  </si>
  <si>
    <t>ADUCM331WDCPZ</t>
  </si>
  <si>
    <t>U11</t>
  </si>
  <si>
    <t>U10</t>
  </si>
  <si>
    <t>R56</t>
  </si>
  <si>
    <t>Option</t>
  </si>
  <si>
    <t>CAP MLCC 220pF ±5% 50V C0G/NP0 0603 SMD</t>
  </si>
  <si>
    <t>VISHAY</t>
  </si>
  <si>
    <t>GA0603A221JXAAC31G</t>
  </si>
  <si>
    <t>GA….31G Automotive Series AEC-Q</t>
  </si>
  <si>
    <t>CAP Tantalum 10µF ±10% 20V C-case 6032-28 150°C</t>
  </si>
  <si>
    <t>TH3C106K020D1100</t>
  </si>
  <si>
    <t>AEC-Q, Molded, TANTAMOUNT, HI-TMP (150°C),  (6.0mm x 3.2mm x 2.80mm)</t>
  </si>
  <si>
    <t>CAP Tantalum 10µF ±10% 20V C-case 6032-28 125°C</t>
  </si>
  <si>
    <t>TP3C106K020C0450AS</t>
  </si>
  <si>
    <t>AEC-Q, Molded, TANTAMOUNT, High Performance,  (6.0mm x 3.2mm x 2.80mm)</t>
  </si>
  <si>
    <t>Option (V &lt; 13V, 10V)</t>
  </si>
  <si>
    <t>Option (V &lt; 13V)</t>
  </si>
  <si>
    <t>CAP Tantalum 4.7µF ±20% 10V B-case 3528-21 125°C</t>
  </si>
  <si>
    <t>TP3B475M010C3400AS</t>
  </si>
  <si>
    <t>AEC-Q, Molded, TANTAMOUNT, High Performance,  (3.5mm x 2.8mm x 2.10mm)</t>
  </si>
  <si>
    <t>CAP Tantalum 4.7µF ±10% 16V B-case 3528-21 150°C</t>
  </si>
  <si>
    <t>TH3B475K016D2100</t>
  </si>
  <si>
    <t>AEC-Q, Molded, TANTAMOUNT, HI-TMP (150°C),  (3.5mm x 2.8mm x 2.10mm)</t>
  </si>
  <si>
    <t>Option (V &lt; 7V, 5V)</t>
  </si>
  <si>
    <t>Option (V &lt; 7V)</t>
  </si>
  <si>
    <t>CAP MLCC 1µF ±10% 16V X7R 1206 SMD</t>
  </si>
  <si>
    <t>GA1206Y105KXJBR31G</t>
  </si>
  <si>
    <t>DIODE Schottky 30V 1A Vf~0.44V MicroSMP (DO-219AD)</t>
  </si>
  <si>
    <t>MSS1P3LHM3_A/H</t>
  </si>
  <si>
    <t>AEC-Q101, eSMP, Single Configuration, SMD, 150°C (Tj)</t>
  </si>
  <si>
    <t>DIODE Schottky 30V 1A Vf~0.42V SMF (DO-219AB)</t>
  </si>
  <si>
    <t>SS1FL3HM3/H</t>
  </si>
  <si>
    <t>AEC-Q101, eSMP, Single Configuration, SMD, 150°C (Tj), SOD-123W Compatible</t>
  </si>
  <si>
    <t>200V, 200mA, Small Signal, Diode, SOT-23-3</t>
  </si>
  <si>
    <t>BAS21-HE3-08</t>
  </si>
  <si>
    <t>AEC-Q, SOT-23-3</t>
  </si>
  <si>
    <t>IND 2.2µH ±20% 2.62A Isat 4.01A Idc 58.93mΩ SMD 155°C</t>
  </si>
  <si>
    <t>IHLP1212BZEV2R2M5A</t>
  </si>
  <si>
    <t>AEC-Q, Automotive, High Temperature (155°C) Series, Shielded (3.6mm x 3.2mm x 2.00mm)</t>
  </si>
  <si>
    <t>IND 2.2µH ±20% 4.93A Isat 3.55A Idc 73.1mΩ SMD 125°C</t>
  </si>
  <si>
    <t>IHLP1212BZEV2R2MA1</t>
  </si>
  <si>
    <t>AEC-Q, Automotive, High Saturation Series, Shielded (3.6mm x 3.2mm x 2.00mm)</t>
  </si>
  <si>
    <t>IND 2.2µH ±20% 3A Isat 2.75A Idc 79.4mΩ SMD 125°C</t>
  </si>
  <si>
    <t>IHLP1616ABER2R2M1A</t>
  </si>
  <si>
    <t>AEC-Q, Automotive, Low DCR Series, Shielded (4.7mm x 4.3mm x 1.20mm)</t>
  </si>
  <si>
    <t>TNPW e3 High Stability Flat Chip Resistor AEC-Q200</t>
  </si>
  <si>
    <t>RES 0.005Ω ±1% 1W 0612 Wide SMD Power Metal Strip</t>
  </si>
  <si>
    <t>WSKW06125L000FEA</t>
  </si>
  <si>
    <t>WSKW0612, High Power, 4-Terminal, AEC-Q200</t>
  </si>
  <si>
    <t>RES 0.005Ω ±1% 1W 0805 SMD Power Metal Strip</t>
  </si>
  <si>
    <t>WSLP08055L000FEA18</t>
  </si>
  <si>
    <t>WSLP…18, Very High Power (1W), Low Value (Down to 0.0005Ω), AEC-Q200</t>
  </si>
  <si>
    <t>RES 0.005Ω ±1% 1/4W 0805 SMD Power Metal Strip</t>
  </si>
  <si>
    <t>WSL08055L000FEA18</t>
  </si>
  <si>
    <t>WSL…18, , AEC-Q200</t>
  </si>
  <si>
    <t>RTD Platinum 1k OHM ±0.3K 1206 (3216 Metric) 3850ppm/°C</t>
  </si>
  <si>
    <t>PTS1206M1B1K00P100</t>
  </si>
  <si>
    <t>AEC-Q, Temperature Dependant Platinum</t>
  </si>
  <si>
    <t>RTD Platinum 100 OHM ±0.3K 0603 (1608 Metric) 3850ppm/°C</t>
  </si>
  <si>
    <t>PTS0603M1B100RP100</t>
  </si>
  <si>
    <t>NTC Thermistor 10k ±1% 0603 (1608 Metric) 3435K</t>
  </si>
  <si>
    <t>NTCS0603E3103FLT</t>
  </si>
  <si>
    <t>AEC-Q, Tol. 1%, Beta-3435K</t>
  </si>
  <si>
    <t>NTC Thermistor 10k ±1% 0402 (1005 Metric) 3490K</t>
  </si>
  <si>
    <t>NTCS0402E3103FL1T</t>
  </si>
  <si>
    <t>AEC-Q, Tol. 1%, Beta-3490K</t>
  </si>
  <si>
    <t>C35,C37,C41,C44,C52,C53,C54,C56</t>
  </si>
  <si>
    <t>CAP CER X7R, 0.1uF, 10%, 16V</t>
  </si>
  <si>
    <t>KEMET</t>
  </si>
  <si>
    <t/>
  </si>
  <si>
    <t>C36,C48</t>
  </si>
  <si>
    <t>CAP CER X7R, 220pF, 5%, 50V</t>
  </si>
  <si>
    <t>C38,C39</t>
  </si>
  <si>
    <t>CAP CER X7S, 1uF, 10%, 100V</t>
  </si>
  <si>
    <t>TDK</t>
  </si>
  <si>
    <t>C40,C62,C63</t>
  </si>
  <si>
    <t>CAP MULTILAYER CER X7R, 1uF, 10%, 16V</t>
  </si>
  <si>
    <t>C42,C43,C45</t>
  </si>
  <si>
    <t>CAP MLCC X7R, 0.47UF, 10%, 6.3V</t>
  </si>
  <si>
    <t>TAIYO YUDEN</t>
  </si>
  <si>
    <t>C46,C64,C66,C69</t>
  </si>
  <si>
    <t>CAP MULTILAYER CER X7R, 10UF, 10%, 25V</t>
  </si>
  <si>
    <t>C47,C49,C50,C61,C68</t>
  </si>
  <si>
    <t>CAP CER X7R, AUTOMOTIVE GRADE, 0.01UF, 10%, 25V</t>
  </si>
  <si>
    <t>MURATA</t>
  </si>
  <si>
    <t>C51</t>
  </si>
  <si>
    <t>CAP CER CHIP, 0.001uF, 5%, 25V</t>
  </si>
  <si>
    <t>CAP MULTILAYER CER X7R, AUTOMOTIVE GRADE, 4.7UF, 5%, 16V</t>
  </si>
  <si>
    <t>C57,C58</t>
  </si>
  <si>
    <t>CAP CER C0G 0402, 47pF, 5%, 50V</t>
  </si>
  <si>
    <t>CAP CER CHIP, 0.0047uF, 5%, 50V</t>
  </si>
  <si>
    <t>CAP CER MULTILAYER NP0 0402, 10pF, 5%, 50V</t>
  </si>
  <si>
    <t>YAGEO</t>
  </si>
  <si>
    <t>C65,C67</t>
  </si>
  <si>
    <t>CAP CER 0603 X7R, 0.1uF, 10%, 25V</t>
  </si>
  <si>
    <t>D3,D4</t>
  </si>
  <si>
    <t>DIODE SCHOTTKY BARRIER RECTIFIER, PD3S130L-7, 30V</t>
  </si>
  <si>
    <t>DIODES INCORPORATED</t>
  </si>
  <si>
    <t>DIODE SWITCH HV, BAS21LT1G, 250V</t>
  </si>
  <si>
    <t>ON SEMICONDUCTOR</t>
  </si>
  <si>
    <t>D6</t>
  </si>
  <si>
    <t>DIODE LIN BUS ESD PROTECTION, PESD1LIN,115, 24V</t>
  </si>
  <si>
    <t>NXP SEMICONDUCTORS</t>
  </si>
  <si>
    <t>E1,E2</t>
  </si>
  <si>
    <t>IND CHIP FERRITE BEAD, 0.15 OHM MAX DCR, 1.3A, 600OHMAT100MEGHZ, 25%</t>
  </si>
  <si>
    <t>IND SHIELDED POWER, 1A 0.210OHM DCR, 2.2UH, 20</t>
  </si>
  <si>
    <t>COILCRAFT INC.</t>
  </si>
  <si>
    <t>L2</t>
  </si>
  <si>
    <t>IND SM, 110nH, 5%</t>
  </si>
  <si>
    <t>COILCRAFT</t>
  </si>
  <si>
    <t>R27,R28,R29,R30,R31,R34,R44,R64,R65</t>
  </si>
  <si>
    <t>RES THICK FILM CHIP, 1%, 50V</t>
  </si>
  <si>
    <t>MULTICOMP (SPC)</t>
  </si>
  <si>
    <t>R33</t>
  </si>
  <si>
    <t>RES GEN PURPOSE FILM, 1, 1%</t>
  </si>
  <si>
    <t>R35,R36,R39</t>
  </si>
  <si>
    <t>RES PRECISION THICK FILM CHIP, 100K, 1%</t>
  </si>
  <si>
    <t>PANASONIC</t>
  </si>
  <si>
    <t>R37,R38,R49,R50,R51</t>
  </si>
  <si>
    <t>RES PRECISION THICK FILM CHIP R0603, 1K, 1%</t>
  </si>
  <si>
    <t>R41,R42</t>
  </si>
  <si>
    <t>RES THICK FILM CHIP, 220, 1%, 50V</t>
  </si>
  <si>
    <t>RES ULTRA-LOW OHMNIC CHIP FOR CURRENT DETECTION, 0.005, 1%</t>
  </si>
  <si>
    <t>ROHM</t>
  </si>
  <si>
    <t>R46</t>
  </si>
  <si>
    <t>RES PRECISION THICK FILM CHIP, 31.6K, 1%</t>
  </si>
  <si>
    <t>R47</t>
  </si>
  <si>
    <t>RES PRECISION THICK FILM CHIP, 20K, 1%</t>
  </si>
  <si>
    <t>R48</t>
  </si>
  <si>
    <t>RES THICK FILM CHIP 0603, 174K, 1%, 75V</t>
  </si>
  <si>
    <t>R52,R58</t>
  </si>
  <si>
    <t>RES FILM SMD 0603, 1%</t>
  </si>
  <si>
    <t>R53</t>
  </si>
  <si>
    <t>RES STANDARD THICK FILM, FOR AUTOMOTIVE, 20, 1%</t>
  </si>
  <si>
    <t>R54</t>
  </si>
  <si>
    <t>RES THICK FILM CHIP, 50, 1%, 75V</t>
  </si>
  <si>
    <t>R55</t>
  </si>
  <si>
    <t>RES PRECISION THICK FILM CHIP R0603, 100, 1%</t>
  </si>
  <si>
    <t>RES TEMP SENSOR, 1K, 1%</t>
  </si>
  <si>
    <t>R57</t>
  </si>
  <si>
    <t>RES PRECISION THICK FILM CHIP, 1.27K, 1%</t>
  </si>
  <si>
    <t>R59</t>
  </si>
  <si>
    <t>RES CHIP SMD 0603, 1.07K, 0.1%</t>
  </si>
  <si>
    <t>SUSUMU CO, LTD</t>
  </si>
  <si>
    <t>R6</t>
  </si>
  <si>
    <t>RES PRECISION THICK FILM CHIP R0603, 7.5K, 1%</t>
  </si>
  <si>
    <t>R60</t>
  </si>
  <si>
    <t>RES FILM SMD 0603, 27, 1%</t>
  </si>
  <si>
    <t>R61</t>
  </si>
  <si>
    <t>RES THICK FILM CHIP, 820, 1%</t>
  </si>
  <si>
    <t>R62</t>
  </si>
  <si>
    <t>RES FILM SMD 0603, 62, 0.1%</t>
  </si>
  <si>
    <t>R63</t>
  </si>
  <si>
    <t>RES STANDARD THICK FILM CHIP, FOR AUTOMOTIVE, 10, 1%</t>
  </si>
  <si>
    <t>RES NTC MULTILAYER THERMISTOR, 10K, 1%</t>
  </si>
  <si>
    <t>IC-ADI LIN INTERFACE SENSOR SIGNAL-CONDITIONER PRELIM, ADA4558</t>
  </si>
  <si>
    <t>ANALOG DEVICES</t>
  </si>
  <si>
    <t>IC-ADI INTEGRATED PRECISION  BATTERY SENSOR FOR AUTOMOTIVE SYSTEMS, ADUCM331WDCPZ</t>
  </si>
  <si>
    <t>IC-ADI CONV DC-DC PWN SW 2A 8MSOP, ADP1612ARMZ</t>
  </si>
  <si>
    <t>U13</t>
  </si>
  <si>
    <t>IC FT232R USB UART, FT232RL</t>
  </si>
  <si>
    <t>FTDI CHIP</t>
  </si>
  <si>
    <t>CAP MLCC 4700pF ±10% 50V X7R 0402 SMD</t>
  </si>
  <si>
    <t>GA0402Y472KXAAC31G</t>
  </si>
  <si>
    <t>CAP MLCC 10pF ±5% 50V C0G/NP0 0402 SMD</t>
  </si>
  <si>
    <t>GA0402A100JXAAC31G</t>
  </si>
  <si>
    <t>RES 100kΩ ±1% 1/16W 0402 SMD Thick Film</t>
  </si>
  <si>
    <t>CRCW0402100KFKED</t>
  </si>
  <si>
    <t>CRCW e3 Standard Chip Resistor AEC-Q200</t>
  </si>
  <si>
    <t>C0402C104K4RACTU</t>
  </si>
  <si>
    <t>C0402C221J5RACTU</t>
  </si>
  <si>
    <t>C2012X7S2A105K</t>
  </si>
  <si>
    <t>CGA3E1X7R1C105K080AC</t>
  </si>
  <si>
    <t>JMK105B7474KVHF</t>
  </si>
  <si>
    <t>C3216X7R1E106K160AB</t>
  </si>
  <si>
    <t>GCM155R71E103KA37D</t>
  </si>
  <si>
    <t>C0402C102J3GACTU</t>
  </si>
  <si>
    <t>C0805X475J4RACAUTO</t>
  </si>
  <si>
    <t>GCM1555C1H470JA16D</t>
  </si>
  <si>
    <t>C0402C472J5RAC</t>
  </si>
  <si>
    <t>CC0402JRNP09BN100</t>
  </si>
  <si>
    <t>C0603C104K3RACTU</t>
  </si>
  <si>
    <t>PESD1LIN,115</t>
  </si>
  <si>
    <t>BLM18KG601SN1D</t>
  </si>
  <si>
    <t>PFL2015-222MEB</t>
  </si>
  <si>
    <t>0805LS-111XJLB</t>
  </si>
  <si>
    <t>MC00625W040210R</t>
  </si>
  <si>
    <t>RC0603FR-071RL</t>
  </si>
  <si>
    <t>ERJ-2RKF1003X</t>
  </si>
  <si>
    <t>ERJ-3EKF1001V</t>
  </si>
  <si>
    <t>0402WGF2200TCE</t>
  </si>
  <si>
    <t>PMR10EZPFU5L00</t>
  </si>
  <si>
    <t>ERJ-2RKF3162X</t>
  </si>
  <si>
    <t>ERJ-3EKF2002V</t>
  </si>
  <si>
    <t>CRCW0603174KFKEA</t>
  </si>
  <si>
    <t>MC0603WG00000T5E-TC</t>
  </si>
  <si>
    <t>CRCW060320R0FKEA</t>
  </si>
  <si>
    <t>CRCW060350R0FKEA</t>
  </si>
  <si>
    <t>ERJ-3EKF1000V</t>
  </si>
  <si>
    <t>PTS120601B1K00P100</t>
  </si>
  <si>
    <t>ERJ-3EKF1271V</t>
  </si>
  <si>
    <t>RR0816P-1071-B-T5-04H</t>
  </si>
  <si>
    <t>ERJ-3EKF7501V</t>
  </si>
  <si>
    <t>9C06031A27ROFKHFT</t>
  </si>
  <si>
    <t>MC0063W06031820R</t>
  </si>
  <si>
    <t>ERA-3AEB620V</t>
  </si>
  <si>
    <t>CRCW060310R0FKEA</t>
  </si>
  <si>
    <t>ERT-J1VG103FA</t>
  </si>
  <si>
    <t>FT232RL</t>
  </si>
  <si>
    <t>FB Multilayer Z:600Ω ±25% DCR:100mΩ 2000mA 0805 SMD 1LN</t>
  </si>
  <si>
    <t>ILHB0805ER601V</t>
  </si>
  <si>
    <t xml:space="preserve">High Current </t>
  </si>
  <si>
    <t>CAP MLCC 0.1µF ±10% 16V X7R 0603 SMD</t>
  </si>
  <si>
    <t>GA0603Y104KXJAC31G</t>
  </si>
  <si>
    <t>CAP MLCC 0.47µF ±10% 16V X7R 0805 SMD</t>
  </si>
  <si>
    <t>GA0805Y474KXJAC31G</t>
  </si>
  <si>
    <t>CAP Polymer 10µF ±20% 25V B-case 3528-21 105°C</t>
  </si>
  <si>
    <t>T55B106M025C0100</t>
  </si>
  <si>
    <t>vPolyTan, Molded, High Performance SMD 1411</t>
  </si>
  <si>
    <t>CAP MLCC 0.01µF ±10% 25V X7R 0402 SMD</t>
  </si>
  <si>
    <t>GA0402Y103KXXAC31G</t>
  </si>
  <si>
    <t>CAP MLCC 1000pF ±2% 50V C0G/NP0 0603 SMD</t>
  </si>
  <si>
    <t>GA0603A102GXAAC31G</t>
  </si>
  <si>
    <t>CAP Polymer 4.7µF ±20% 10V P-case 2012-12 105°C</t>
  </si>
  <si>
    <t>T55P475M010C0200</t>
  </si>
  <si>
    <t>vPolyTan, Molded, High Performance SMD 0805</t>
  </si>
  <si>
    <t>CAP MLCC 47pF ±5% 50V C0G/NP0 0402 SMD</t>
  </si>
  <si>
    <t>GA0402A470JXAAC31G</t>
  </si>
  <si>
    <t>CAP MLCC 0.1µF ±10% 25V X7R 0603 SMD</t>
  </si>
  <si>
    <t>GA0603Y104KXXAC31G</t>
  </si>
  <si>
    <t>IND 0.22µH ±20% 5.8A Isat 5.3A Idc 13mΩ SMD 125°C</t>
  </si>
  <si>
    <t>IHHP0806ABERR22M01</t>
  </si>
  <si>
    <t>Low Profile, High Current, Shielded (2.0mm x 1.6mm x 1.20mm)</t>
  </si>
  <si>
    <t>IND 0.22µH ±20% 6.1A Isat 5.2A Idc 15mΩ SMD 125°C</t>
  </si>
  <si>
    <t>IHHP0806AZERR22M01</t>
  </si>
  <si>
    <t>Low Profile, High Current, Shielded (2.0mm x 1.6mm x 1.00mm)</t>
  </si>
  <si>
    <t>IND 0.47µH ±20% 2.85A Isat 2.6A Idc 47mΩ SMD 125°C</t>
  </si>
  <si>
    <t>IFSC0806AZERR47M01</t>
  </si>
  <si>
    <t>Low Profile, High Current, Semi-shielded (2.0mm x 1.6mm x 1.00mm)</t>
  </si>
  <si>
    <t>RES 0Ω JUMPER 1/16W 0402 SMD Thick Film</t>
  </si>
  <si>
    <t>CRCW04020000Z0ED</t>
  </si>
  <si>
    <t>RES 1Ω ±1% 1/10W 0603 SMD Thick Film</t>
  </si>
  <si>
    <t>CRCW06031R00FKEA</t>
  </si>
  <si>
    <t>RES 1kΩ ±1% 1/10W 0603 SMD Thick Film</t>
  </si>
  <si>
    <t>CRCW06031K00FKEA</t>
  </si>
  <si>
    <t>RES 220Ω ±0.1% 1/10W 0402 SMD Thin Film</t>
  </si>
  <si>
    <t>TNPW0402220RBEED</t>
  </si>
  <si>
    <t>MCS0402MC2200DE500</t>
  </si>
  <si>
    <t>MCS 0402 AT - Professional Chip Resistor, Superior Temperature robustness, Superior moisture resistivity, Adavanced Sulfur Resistance AEC-Q200</t>
  </si>
  <si>
    <t>RES 220Ω ±0.5% 1/10W 0402 SMD Thin Film</t>
  </si>
  <si>
    <t>RES 220Ω ±1% 1/16W 0402 SMD Thick Film</t>
  </si>
  <si>
    <t>CRCW0402220RFKED</t>
  </si>
  <si>
    <t>WSLP08055L000FEA</t>
  </si>
  <si>
    <t>RES 0.005Ω ±1% 1/2W 0805 SMD Power Metal Strip</t>
  </si>
  <si>
    <t>WSLP, Very High Power (to 3W), Low Value (Down to 0.0005Ω), AEC-Q200</t>
  </si>
  <si>
    <t>RES 0.005Ω ±1% 1/8W 0805 SMD Power Metal Strip</t>
  </si>
  <si>
    <t>WSL08055L000FEA</t>
  </si>
  <si>
    <t>WSL, Low Value (Down to 0.0005 Ω), AEC-Q200</t>
  </si>
  <si>
    <t>RES 31.6kΩ ±1% 1/16W 0402 SMD Thick Film</t>
  </si>
  <si>
    <t>CRCW040231K6FKED</t>
  </si>
  <si>
    <t>RES 20kΩ ±1% 1/10W 0603 SMD Thick Film</t>
  </si>
  <si>
    <t>CRCW060320K0FKEA</t>
  </si>
  <si>
    <t>RES 0Ω JUMPER 1/10W 0603 SMD Thick Film</t>
  </si>
  <si>
    <t>CRCW06030000Z0EA</t>
  </si>
  <si>
    <t>RES 100Ω ±1% 1/10W 0603 SMD Thick Film</t>
  </si>
  <si>
    <t>CRCW0603100RFKEA</t>
  </si>
  <si>
    <t>RES 1.27kΩ ±1% 1/10W 0603 SMD Thick Film</t>
  </si>
  <si>
    <t>CRCW06031K27FKEA</t>
  </si>
  <si>
    <t>RES 7.5kΩ ±1% 1/10W 0603 SMD Thick Film</t>
  </si>
  <si>
    <t>CRCW06037K50FKEA</t>
  </si>
  <si>
    <t>RES 1.07kΩ ±0.1% 1/8W 0603 SMD Thin Film</t>
  </si>
  <si>
    <t>TNPW06031K07BEEA</t>
  </si>
  <si>
    <t>RES 820Ω ±1% 1/10W 0603 SMD Thick Film</t>
  </si>
  <si>
    <t>CRCW0603820RFKEA</t>
  </si>
  <si>
    <t>RES 27Ω ±1% 1/10W 0603 SMD Thick Film</t>
  </si>
  <si>
    <t>CRCW060327R0FKEA</t>
  </si>
  <si>
    <t>RES 62Ω ±0.1% 1/8W 0603 SMD Thin Film</t>
  </si>
  <si>
    <t>TNPW060362R0BEEA</t>
  </si>
  <si>
    <t>リファレンス回路リンク</t>
  </si>
  <si>
    <t>リファレンス回路掲載ページ</t>
  </si>
  <si>
    <t>ネクスティ問合せ</t>
  </si>
  <si>
    <t>https://www.e-nexty.com/inquiries/new</t>
  </si>
  <si>
    <t>https://www.analog.com/media/en/technical-documentation/eval-board-schematic/02-039877-01-C-ADA4558-schematic.pdf</t>
    <phoneticPr fontId="32"/>
  </si>
  <si>
    <t>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</si>
</sst>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0070C0"/>
      <name val="ＭＳ Ｐゴシック"/>
      <family val="3"/>
      <charset val="128"/>
      <scheme val="minor"/>
    </font>
    <font>
      <u/>
      <sz val="11"/>
      <color rgb="FF0070C0"/>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5" fillId="8"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30" fillId="0" borderId="0" xfId="0" applyFont="1" applyAlignment="1">
      <alignment horizontal="left"/>
    </xf>
    <xf numFmtId="0" fontId="4" fillId="0" borderId="0" xfId="0" applyFont="1"/>
    <xf numFmtId="0" fontId="3" fillId="33" borderId="0" xfId="0" applyFont="1" applyFill="1" applyAlignment="1">
      <alignment horizontal="center"/>
    </xf>
    <xf numFmtId="0" fontId="3" fillId="33" borderId="0" xfId="0" applyFont="1" applyFill="1" applyAlignment="1">
      <alignment horizontal="left"/>
    </xf>
    <xf numFmtId="0" fontId="3" fillId="33" borderId="0" xfId="0" applyFont="1" applyFill="1"/>
    <xf numFmtId="0" fontId="27" fillId="33" borderId="0" xfId="0" applyFont="1" applyFill="1" applyAlignment="1">
      <alignment horizontal="left"/>
    </xf>
    <xf numFmtId="0" fontId="30" fillId="33" borderId="0" xfId="0" applyFont="1" applyFill="1" applyAlignment="1">
      <alignment horizontal="center"/>
    </xf>
    <xf numFmtId="0" fontId="28" fillId="33" borderId="0" xfId="0" applyFont="1" applyFill="1" applyAlignment="1">
      <alignment horizontal="left"/>
    </xf>
    <xf numFmtId="0" fontId="4" fillId="33" borderId="0" xfId="0" applyFont="1" applyFill="1" applyAlignment="1">
      <alignment horizontal="left"/>
    </xf>
    <xf numFmtId="0" fontId="29" fillId="33" borderId="0" xfId="0" applyFont="1" applyFill="1" applyAlignment="1">
      <alignment horizontal="left"/>
    </xf>
    <xf numFmtId="0" fontId="28" fillId="33" borderId="0" xfId="0" applyFont="1" applyFill="1"/>
    <xf numFmtId="0" fontId="4" fillId="33" borderId="0" xfId="0" applyFont="1" applyFill="1"/>
    <xf numFmtId="0" fontId="30" fillId="33"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33" fillId="0" borderId="0" xfId="0" applyFont="1" applyFill="1" applyAlignment="1">
      <alignment horizontal="left"/>
    </xf>
    <xf numFmtId="0" fontId="34" fillId="0" borderId="0" xfId="42"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113</xdr:row>
      <xdr:rowOff>9525</xdr:rowOff>
    </xdr:from>
    <xdr:to>
      <xdr:col>8</xdr:col>
      <xdr:colOff>0</xdr:colOff>
      <xdr:row>116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117</xdr:row>
      <xdr:rowOff>9525</xdr:rowOff>
    </xdr:from>
    <xdr:to>
      <xdr:col>7</xdr:col>
      <xdr:colOff>2324101</xdr:colOff>
      <xdr:row>121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122</xdr:row>
      <xdr:rowOff>19050</xdr:rowOff>
    </xdr:from>
    <xdr:to>
      <xdr:col>8</xdr:col>
      <xdr:colOff>0</xdr:colOff>
      <xdr:row>124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125</xdr:row>
      <xdr:rowOff>9525</xdr:rowOff>
    </xdr:from>
    <xdr:to>
      <xdr:col>8</xdr:col>
      <xdr:colOff>0</xdr:colOff>
      <xdr:row>126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02-039877-01-C-ADA4558-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1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s>
  <sheetData>
    <row r="2" spans="2:8" ht="15" customHeight="1">
      <c r="D2" s="14"/>
      <c r="E2" s="47" t="s">
        <v>10</v>
      </c>
      <c r="F2" s="47"/>
      <c r="G2" s="47"/>
      <c r="H2" s="47"/>
    </row>
    <row r="3" spans="2:8" ht="15" customHeight="1">
      <c r="D3" s="14"/>
      <c r="E3" s="47"/>
      <c r="F3" s="47"/>
      <c r="G3" s="47"/>
      <c r="H3" s="47"/>
    </row>
    <row r="4" spans="2:8">
      <c r="B4"/>
    </row>
    <row r="5" spans="2:8" ht="15" customHeight="1">
      <c r="B5" s="11"/>
      <c r="C5" s="11"/>
      <c r="D5" s="16"/>
      <c r="E5" s="48"/>
      <c r="F5" s="48"/>
      <c r="G5" s="48"/>
      <c r="H5" s="11"/>
    </row>
    <row r="6" spans="2:8" ht="15" customHeight="1">
      <c r="B6" s="12"/>
      <c r="C6" s="12"/>
      <c r="D6" s="16" t="s">
        <v>7</v>
      </c>
      <c r="E6" s="49" t="s">
        <v>12</v>
      </c>
      <c r="F6" s="49"/>
      <c r="G6" s="49"/>
      <c r="H6" s="12"/>
    </row>
    <row r="7" spans="2:8" ht="15" customHeight="1">
      <c r="B7" s="13"/>
      <c r="C7" s="13"/>
      <c r="D7" s="16" t="s">
        <v>8</v>
      </c>
      <c r="E7" s="48" t="s">
        <v>11</v>
      </c>
      <c r="F7" s="48"/>
      <c r="G7" s="48"/>
      <c r="H7" s="13"/>
    </row>
    <row r="8" spans="2:8" ht="15" customHeight="1">
      <c r="B8" s="13"/>
      <c r="C8" s="13"/>
      <c r="D8" s="16" t="s">
        <v>9</v>
      </c>
      <c r="E8" s="50" t="s">
        <v>13</v>
      </c>
      <c r="F8" s="50"/>
      <c r="G8" s="50"/>
      <c r="H8" s="13"/>
    </row>
    <row r="9" spans="2:8" ht="15" customHeight="1">
      <c r="B9" s="13"/>
      <c r="C9" s="13"/>
      <c r="D9" s="16" t="s">
        <v>304</v>
      </c>
      <c r="E9" s="44" t="s">
        <v>308</v>
      </c>
      <c r="F9" s="41"/>
      <c r="G9" s="41"/>
      <c r="H9" s="42"/>
    </row>
    <row r="10" spans="2:8" ht="15" customHeight="1">
      <c r="B10" s="13"/>
      <c r="C10" s="13"/>
      <c r="D10" s="16" t="s">
        <v>305</v>
      </c>
      <c r="E10" s="43" t="s">
        <v>309</v>
      </c>
      <c r="F10" s="41"/>
      <c r="G10" s="41"/>
      <c r="H10" s="42"/>
    </row>
    <row r="11" spans="2:8" ht="15" customHeight="1">
      <c r="B11" s="13"/>
      <c r="C11" s="13"/>
      <c r="D11" s="16" t="s">
        <v>306</v>
      </c>
      <c r="E11" s="40" t="s">
        <v>307</v>
      </c>
      <c r="F11" s="39"/>
      <c r="G11" s="39"/>
      <c r="H11" s="13"/>
    </row>
    <row r="12" spans="2:8" ht="15.75" customHeight="1">
      <c r="B12" s="46"/>
      <c r="C12" s="46"/>
      <c r="D12" s="46"/>
      <c r="E12" s="46"/>
      <c r="F12" s="46"/>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28">
        <v>1</v>
      </c>
      <c r="C16" s="28">
        <v>8</v>
      </c>
      <c r="D16" s="29" t="s">
        <v>92</v>
      </c>
      <c r="E16" s="30" t="s">
        <v>93</v>
      </c>
      <c r="F16" s="30" t="s">
        <v>94</v>
      </c>
      <c r="G16" s="30" t="s">
        <v>195</v>
      </c>
      <c r="H16" s="31" t="s">
        <v>95</v>
      </c>
    </row>
    <row r="17" spans="2:8">
      <c r="B17" s="28"/>
      <c r="C17" s="28"/>
      <c r="D17" s="32" t="s">
        <v>30</v>
      </c>
      <c r="E17" s="33" t="s">
        <v>238</v>
      </c>
      <c r="F17" s="34" t="s">
        <v>32</v>
      </c>
      <c r="G17" s="34" t="s">
        <v>239</v>
      </c>
      <c r="H17" s="35" t="s">
        <v>34</v>
      </c>
    </row>
    <row r="18" spans="2:8" ht="15" customHeight="1">
      <c r="B18" s="17">
        <v>2</v>
      </c>
      <c r="C18" s="17">
        <v>2</v>
      </c>
      <c r="D18" s="18" t="s">
        <v>96</v>
      </c>
      <c r="E18" s="18" t="s">
        <v>97</v>
      </c>
      <c r="F18" s="18" t="s">
        <v>94</v>
      </c>
      <c r="G18" s="18" t="s">
        <v>196</v>
      </c>
      <c r="H18" s="20" t="s">
        <v>95</v>
      </c>
    </row>
    <row r="19" spans="2:8">
      <c r="B19" s="17"/>
      <c r="C19" s="17"/>
      <c r="D19" s="23" t="s">
        <v>30</v>
      </c>
      <c r="E19" s="21" t="s">
        <v>31</v>
      </c>
      <c r="F19" s="24" t="s">
        <v>32</v>
      </c>
      <c r="G19" s="24" t="s">
        <v>33</v>
      </c>
      <c r="H19" s="22" t="s">
        <v>34</v>
      </c>
    </row>
    <row r="20" spans="2:8" ht="15" customHeight="1">
      <c r="B20" s="28">
        <v>3</v>
      </c>
      <c r="C20" s="28">
        <v>2</v>
      </c>
      <c r="D20" s="29" t="s">
        <v>98</v>
      </c>
      <c r="E20" s="30" t="s">
        <v>99</v>
      </c>
      <c r="F20" s="30" t="s">
        <v>100</v>
      </c>
      <c r="G20" s="30" t="s">
        <v>197</v>
      </c>
      <c r="H20" s="31" t="s">
        <v>95</v>
      </c>
    </row>
    <row r="21" spans="2:8" ht="15" customHeight="1">
      <c r="B21" s="17">
        <v>4</v>
      </c>
      <c r="C21" s="17">
        <v>3</v>
      </c>
      <c r="D21" s="18" t="s">
        <v>101</v>
      </c>
      <c r="E21" s="18" t="s">
        <v>102</v>
      </c>
      <c r="F21" s="18" t="s">
        <v>100</v>
      </c>
      <c r="G21" s="18" t="s">
        <v>198</v>
      </c>
      <c r="H21" s="20" t="s">
        <v>95</v>
      </c>
    </row>
    <row r="22" spans="2:8" ht="15" customHeight="1">
      <c r="B22" s="17"/>
      <c r="C22" s="17"/>
      <c r="D22" s="23" t="s">
        <v>30</v>
      </c>
      <c r="E22" s="21" t="s">
        <v>51</v>
      </c>
      <c r="F22" s="24" t="s">
        <v>32</v>
      </c>
      <c r="G22" s="24" t="s">
        <v>52</v>
      </c>
      <c r="H22" s="22" t="s">
        <v>34</v>
      </c>
    </row>
    <row r="23" spans="2:8">
      <c r="B23" s="28">
        <v>5</v>
      </c>
      <c r="C23" s="28">
        <v>3</v>
      </c>
      <c r="D23" s="29" t="s">
        <v>103</v>
      </c>
      <c r="E23" s="30" t="s">
        <v>104</v>
      </c>
      <c r="F23" s="30" t="s">
        <v>105</v>
      </c>
      <c r="G23" s="30" t="s">
        <v>199</v>
      </c>
      <c r="H23" s="31" t="s">
        <v>95</v>
      </c>
    </row>
    <row r="24" spans="2:8">
      <c r="B24" s="28"/>
      <c r="C24" s="28"/>
      <c r="D24" s="32" t="s">
        <v>30</v>
      </c>
      <c r="E24" s="33" t="s">
        <v>240</v>
      </c>
      <c r="F24" s="34" t="s">
        <v>32</v>
      </c>
      <c r="G24" s="34" t="s">
        <v>241</v>
      </c>
      <c r="H24" s="35" t="s">
        <v>34</v>
      </c>
    </row>
    <row r="25" spans="2:8" ht="15" customHeight="1">
      <c r="B25" s="17">
        <v>6</v>
      </c>
      <c r="C25" s="17">
        <v>4</v>
      </c>
      <c r="D25" s="18" t="s">
        <v>106</v>
      </c>
      <c r="E25" s="18" t="s">
        <v>107</v>
      </c>
      <c r="F25" s="18" t="s">
        <v>100</v>
      </c>
      <c r="G25" s="18" t="s">
        <v>200</v>
      </c>
      <c r="H25" s="20" t="s">
        <v>95</v>
      </c>
    </row>
    <row r="26" spans="2:8">
      <c r="B26" s="17"/>
      <c r="C26" s="17"/>
      <c r="D26" s="23" t="s">
        <v>42</v>
      </c>
      <c r="E26" s="21" t="s">
        <v>38</v>
      </c>
      <c r="F26" s="24" t="s">
        <v>32</v>
      </c>
      <c r="G26" s="24" t="s">
        <v>39</v>
      </c>
      <c r="H26" s="22" t="s">
        <v>40</v>
      </c>
    </row>
    <row r="27" spans="2:8">
      <c r="B27" s="17"/>
      <c r="C27" s="17"/>
      <c r="D27" s="23" t="s">
        <v>41</v>
      </c>
      <c r="E27" s="21" t="s">
        <v>35</v>
      </c>
      <c r="F27" s="24" t="s">
        <v>32</v>
      </c>
      <c r="G27" s="24" t="s">
        <v>36</v>
      </c>
      <c r="H27" s="22" t="s">
        <v>37</v>
      </c>
    </row>
    <row r="28" spans="2:8">
      <c r="B28" s="17"/>
      <c r="C28" s="17"/>
      <c r="D28" s="23" t="s">
        <v>30</v>
      </c>
      <c r="E28" s="21" t="s">
        <v>242</v>
      </c>
      <c r="F28" s="24" t="s">
        <v>32</v>
      </c>
      <c r="G28" s="24" t="s">
        <v>243</v>
      </c>
      <c r="H28" s="22" t="s">
        <v>244</v>
      </c>
    </row>
    <row r="29" spans="2:8" ht="15" customHeight="1">
      <c r="B29" s="28">
        <v>7</v>
      </c>
      <c r="C29" s="28">
        <v>5</v>
      </c>
      <c r="D29" s="29" t="s">
        <v>108</v>
      </c>
      <c r="E29" s="30" t="s">
        <v>109</v>
      </c>
      <c r="F29" s="30" t="s">
        <v>110</v>
      </c>
      <c r="G29" s="30" t="s">
        <v>201</v>
      </c>
      <c r="H29" s="31" t="s">
        <v>95</v>
      </c>
    </row>
    <row r="30" spans="2:8" ht="15" customHeight="1">
      <c r="B30" s="28"/>
      <c r="C30" s="28"/>
      <c r="D30" s="32" t="s">
        <v>30</v>
      </c>
      <c r="E30" s="33" t="s">
        <v>245</v>
      </c>
      <c r="F30" s="34" t="s">
        <v>32</v>
      </c>
      <c r="G30" s="34" t="s">
        <v>246</v>
      </c>
      <c r="H30" s="35" t="s">
        <v>34</v>
      </c>
    </row>
    <row r="31" spans="2:8">
      <c r="B31" s="17">
        <v>8</v>
      </c>
      <c r="C31" s="17">
        <v>1</v>
      </c>
      <c r="D31" s="18" t="s">
        <v>111</v>
      </c>
      <c r="E31" s="18" t="s">
        <v>112</v>
      </c>
      <c r="F31" s="18" t="s">
        <v>94</v>
      </c>
      <c r="G31" s="18" t="s">
        <v>202</v>
      </c>
      <c r="H31" s="20" t="s">
        <v>95</v>
      </c>
    </row>
    <row r="32" spans="2:8">
      <c r="B32" s="17"/>
      <c r="C32" s="17"/>
      <c r="D32" s="23" t="s">
        <v>30</v>
      </c>
      <c r="E32" s="21" t="s">
        <v>247</v>
      </c>
      <c r="F32" s="24" t="s">
        <v>32</v>
      </c>
      <c r="G32" s="24" t="s">
        <v>248</v>
      </c>
      <c r="H32" s="22" t="s">
        <v>34</v>
      </c>
    </row>
    <row r="33" spans="2:8" ht="15" customHeight="1">
      <c r="B33" s="28">
        <v>9</v>
      </c>
      <c r="C33" s="28">
        <v>1</v>
      </c>
      <c r="D33" s="29" t="s">
        <v>18</v>
      </c>
      <c r="E33" s="30" t="s">
        <v>113</v>
      </c>
      <c r="F33" s="30" t="s">
        <v>94</v>
      </c>
      <c r="G33" s="30" t="s">
        <v>203</v>
      </c>
      <c r="H33" s="31" t="s">
        <v>95</v>
      </c>
    </row>
    <row r="34" spans="2:8">
      <c r="B34" s="28"/>
      <c r="C34" s="28"/>
      <c r="D34" s="32" t="s">
        <v>50</v>
      </c>
      <c r="E34" s="33" t="s">
        <v>43</v>
      </c>
      <c r="F34" s="34" t="s">
        <v>32</v>
      </c>
      <c r="G34" s="34" t="s">
        <v>44</v>
      </c>
      <c r="H34" s="35" t="s">
        <v>45</v>
      </c>
    </row>
    <row r="35" spans="2:8" ht="15" customHeight="1">
      <c r="B35" s="28"/>
      <c r="C35" s="28"/>
      <c r="D35" s="32" t="s">
        <v>49</v>
      </c>
      <c r="E35" s="33" t="s">
        <v>46</v>
      </c>
      <c r="F35" s="34" t="s">
        <v>32</v>
      </c>
      <c r="G35" s="34" t="s">
        <v>47</v>
      </c>
      <c r="H35" s="35" t="s">
        <v>48</v>
      </c>
    </row>
    <row r="36" spans="2:8" ht="15" customHeight="1">
      <c r="B36" s="28"/>
      <c r="C36" s="28"/>
      <c r="D36" s="32" t="s">
        <v>30</v>
      </c>
      <c r="E36" s="33" t="s">
        <v>249</v>
      </c>
      <c r="F36" s="34" t="s">
        <v>32</v>
      </c>
      <c r="G36" s="34" t="s">
        <v>250</v>
      </c>
      <c r="H36" s="35" t="s">
        <v>251</v>
      </c>
    </row>
    <row r="37" spans="2:8" ht="15" customHeight="1">
      <c r="B37" s="17">
        <v>10</v>
      </c>
      <c r="C37" s="17">
        <v>2</v>
      </c>
      <c r="D37" s="18" t="s">
        <v>114</v>
      </c>
      <c r="E37" s="18" t="s">
        <v>115</v>
      </c>
      <c r="F37" s="18" t="s">
        <v>110</v>
      </c>
      <c r="G37" s="18" t="s">
        <v>204</v>
      </c>
      <c r="H37" s="20" t="s">
        <v>95</v>
      </c>
    </row>
    <row r="38" spans="2:8" ht="15" customHeight="1">
      <c r="B38" s="17"/>
      <c r="C38" s="17"/>
      <c r="D38" s="23" t="s">
        <v>30</v>
      </c>
      <c r="E38" s="21" t="s">
        <v>252</v>
      </c>
      <c r="F38" s="24" t="s">
        <v>32</v>
      </c>
      <c r="G38" s="24" t="s">
        <v>253</v>
      </c>
      <c r="H38" s="22" t="s">
        <v>34</v>
      </c>
    </row>
    <row r="39" spans="2:8">
      <c r="B39" s="28">
        <v>11</v>
      </c>
      <c r="C39" s="28">
        <v>1</v>
      </c>
      <c r="D39" s="29" t="s">
        <v>20</v>
      </c>
      <c r="E39" s="30" t="s">
        <v>116</v>
      </c>
      <c r="F39" s="30" t="s">
        <v>94</v>
      </c>
      <c r="G39" s="30" t="s">
        <v>205</v>
      </c>
      <c r="H39" s="31" t="s">
        <v>95</v>
      </c>
    </row>
    <row r="40" spans="2:8" ht="15" customHeight="1">
      <c r="B40" s="28"/>
      <c r="C40" s="28"/>
      <c r="D40" s="32" t="s">
        <v>30</v>
      </c>
      <c r="E40" s="33" t="s">
        <v>188</v>
      </c>
      <c r="F40" s="34" t="s">
        <v>32</v>
      </c>
      <c r="G40" s="34" t="s">
        <v>189</v>
      </c>
      <c r="H40" s="35" t="s">
        <v>34</v>
      </c>
    </row>
    <row r="41" spans="2:8" ht="15" customHeight="1">
      <c r="B41" s="17">
        <v>12</v>
      </c>
      <c r="C41" s="17">
        <v>1</v>
      </c>
      <c r="D41" s="18" t="s">
        <v>21</v>
      </c>
      <c r="E41" s="18" t="s">
        <v>117</v>
      </c>
      <c r="F41" s="18" t="s">
        <v>118</v>
      </c>
      <c r="G41" s="18" t="s">
        <v>206</v>
      </c>
      <c r="H41" s="20" t="s">
        <v>95</v>
      </c>
    </row>
    <row r="42" spans="2:8" ht="15" customHeight="1">
      <c r="B42" s="17"/>
      <c r="C42" s="17"/>
      <c r="D42" s="23" t="s">
        <v>30</v>
      </c>
      <c r="E42" s="21" t="s">
        <v>190</v>
      </c>
      <c r="F42" s="24" t="s">
        <v>32</v>
      </c>
      <c r="G42" s="24" t="s">
        <v>191</v>
      </c>
      <c r="H42" s="22" t="s">
        <v>34</v>
      </c>
    </row>
    <row r="43" spans="2:8">
      <c r="B43" s="28">
        <v>13</v>
      </c>
      <c r="C43" s="28">
        <v>2</v>
      </c>
      <c r="D43" s="29" t="s">
        <v>119</v>
      </c>
      <c r="E43" s="30" t="s">
        <v>120</v>
      </c>
      <c r="F43" s="30" t="s">
        <v>94</v>
      </c>
      <c r="G43" s="30" t="s">
        <v>207</v>
      </c>
      <c r="H43" s="31" t="s">
        <v>95</v>
      </c>
    </row>
    <row r="44" spans="2:8">
      <c r="B44" s="28"/>
      <c r="C44" s="28"/>
      <c r="D44" s="32" t="s">
        <v>30</v>
      </c>
      <c r="E44" s="33" t="s">
        <v>254</v>
      </c>
      <c r="F44" s="34" t="s">
        <v>32</v>
      </c>
      <c r="G44" s="34" t="s">
        <v>255</v>
      </c>
      <c r="H44" s="35" t="s">
        <v>34</v>
      </c>
    </row>
    <row r="45" spans="2:8">
      <c r="B45" s="17">
        <v>14</v>
      </c>
      <c r="C45" s="17">
        <v>2</v>
      </c>
      <c r="D45" s="18" t="s">
        <v>121</v>
      </c>
      <c r="E45" s="18" t="s">
        <v>122</v>
      </c>
      <c r="F45" s="18" t="s">
        <v>123</v>
      </c>
      <c r="G45" s="18" t="s">
        <v>16</v>
      </c>
      <c r="H45" s="20" t="s">
        <v>95</v>
      </c>
    </row>
    <row r="46" spans="2:8" ht="15" customHeight="1">
      <c r="B46" s="17"/>
      <c r="C46" s="17"/>
      <c r="D46" s="23" t="s">
        <v>30</v>
      </c>
      <c r="E46" s="21" t="s">
        <v>53</v>
      </c>
      <c r="F46" s="24" t="s">
        <v>32</v>
      </c>
      <c r="G46" s="24" t="s">
        <v>54</v>
      </c>
      <c r="H46" s="22" t="s">
        <v>55</v>
      </c>
    </row>
    <row r="47" spans="2:8" ht="15" customHeight="1">
      <c r="B47" s="17"/>
      <c r="C47" s="17"/>
      <c r="D47" s="23" t="s">
        <v>30</v>
      </c>
      <c r="E47" s="21" t="s">
        <v>56</v>
      </c>
      <c r="F47" s="24" t="s">
        <v>32</v>
      </c>
      <c r="G47" s="24" t="s">
        <v>57</v>
      </c>
      <c r="H47" s="22" t="s">
        <v>58</v>
      </c>
    </row>
    <row r="48" spans="2:8">
      <c r="B48" s="28">
        <v>15</v>
      </c>
      <c r="C48" s="28">
        <v>1</v>
      </c>
      <c r="D48" s="29" t="s">
        <v>14</v>
      </c>
      <c r="E48" s="30" t="s">
        <v>124</v>
      </c>
      <c r="F48" s="30" t="s">
        <v>125</v>
      </c>
      <c r="G48" s="30" t="s">
        <v>15</v>
      </c>
      <c r="H48" s="31" t="s">
        <v>95</v>
      </c>
    </row>
    <row r="49" spans="2:8" ht="15" customHeight="1">
      <c r="B49" s="28"/>
      <c r="C49" s="28"/>
      <c r="D49" s="32" t="s">
        <v>30</v>
      </c>
      <c r="E49" s="33" t="s">
        <v>59</v>
      </c>
      <c r="F49" s="34" t="s">
        <v>32</v>
      </c>
      <c r="G49" s="34" t="s">
        <v>60</v>
      </c>
      <c r="H49" s="35" t="s">
        <v>61</v>
      </c>
    </row>
    <row r="50" spans="2:8">
      <c r="B50" s="17">
        <v>16</v>
      </c>
      <c r="C50" s="17">
        <v>1</v>
      </c>
      <c r="D50" s="18" t="s">
        <v>126</v>
      </c>
      <c r="E50" s="18" t="s">
        <v>127</v>
      </c>
      <c r="F50" s="18" t="s">
        <v>128</v>
      </c>
      <c r="G50" s="18" t="s">
        <v>208</v>
      </c>
      <c r="H50" s="20" t="s">
        <v>95</v>
      </c>
    </row>
    <row r="51" spans="2:8">
      <c r="B51" s="28">
        <v>17</v>
      </c>
      <c r="C51" s="28">
        <v>2</v>
      </c>
      <c r="D51" s="29" t="s">
        <v>129</v>
      </c>
      <c r="E51" s="30" t="s">
        <v>130</v>
      </c>
      <c r="F51" s="30" t="s">
        <v>110</v>
      </c>
      <c r="G51" s="30" t="s">
        <v>209</v>
      </c>
      <c r="H51" s="31" t="s">
        <v>95</v>
      </c>
    </row>
    <row r="52" spans="2:8">
      <c r="B52" s="28"/>
      <c r="C52" s="28"/>
      <c r="D52" s="32" t="s">
        <v>30</v>
      </c>
      <c r="E52" s="36" t="s">
        <v>235</v>
      </c>
      <c r="F52" s="37" t="s">
        <v>32</v>
      </c>
      <c r="G52" s="37" t="s">
        <v>236</v>
      </c>
      <c r="H52" s="35" t="s">
        <v>237</v>
      </c>
    </row>
    <row r="53" spans="2:8">
      <c r="B53" s="17">
        <v>18</v>
      </c>
      <c r="C53" s="17">
        <v>1</v>
      </c>
      <c r="D53" s="18" t="s">
        <v>22</v>
      </c>
      <c r="E53" s="18" t="s">
        <v>131</v>
      </c>
      <c r="F53" s="18" t="s">
        <v>132</v>
      </c>
      <c r="G53" s="18" t="s">
        <v>210</v>
      </c>
      <c r="H53" s="20" t="s">
        <v>95</v>
      </c>
    </row>
    <row r="54" spans="2:8" ht="15" customHeight="1">
      <c r="B54" s="17"/>
      <c r="C54" s="17"/>
      <c r="D54" s="23" t="s">
        <v>30</v>
      </c>
      <c r="E54" s="21" t="s">
        <v>65</v>
      </c>
      <c r="F54" s="24" t="s">
        <v>32</v>
      </c>
      <c r="G54" s="24" t="s">
        <v>66</v>
      </c>
      <c r="H54" s="22" t="s">
        <v>67</v>
      </c>
    </row>
    <row r="55" spans="2:8" ht="15" customHeight="1">
      <c r="B55" s="17"/>
      <c r="C55" s="17"/>
      <c r="D55" s="23" t="s">
        <v>30</v>
      </c>
      <c r="E55" s="21" t="s">
        <v>62</v>
      </c>
      <c r="F55" s="24" t="s">
        <v>32</v>
      </c>
      <c r="G55" s="24" t="s">
        <v>63</v>
      </c>
      <c r="H55" s="22" t="s">
        <v>64</v>
      </c>
    </row>
    <row r="56" spans="2:8" ht="15" customHeight="1">
      <c r="B56" s="17"/>
      <c r="C56" s="17"/>
      <c r="D56" s="23" t="s">
        <v>30</v>
      </c>
      <c r="E56" s="21" t="s">
        <v>68</v>
      </c>
      <c r="F56" s="24" t="s">
        <v>32</v>
      </c>
      <c r="G56" s="24" t="s">
        <v>69</v>
      </c>
      <c r="H56" s="22" t="s">
        <v>70</v>
      </c>
    </row>
    <row r="57" spans="2:8">
      <c r="B57" s="28">
        <v>19</v>
      </c>
      <c r="C57" s="28">
        <v>1</v>
      </c>
      <c r="D57" s="29" t="s">
        <v>133</v>
      </c>
      <c r="E57" s="30" t="s">
        <v>134</v>
      </c>
      <c r="F57" s="30" t="s">
        <v>135</v>
      </c>
      <c r="G57" s="30" t="s">
        <v>211</v>
      </c>
      <c r="H57" s="31" t="s">
        <v>95</v>
      </c>
    </row>
    <row r="58" spans="2:8">
      <c r="B58" s="28"/>
      <c r="C58" s="28"/>
      <c r="D58" s="32" t="s">
        <v>30</v>
      </c>
      <c r="E58" s="33" t="s">
        <v>256</v>
      </c>
      <c r="F58" s="34" t="s">
        <v>32</v>
      </c>
      <c r="G58" s="34" t="s">
        <v>257</v>
      </c>
      <c r="H58" s="35" t="s">
        <v>258</v>
      </c>
    </row>
    <row r="59" spans="2:8">
      <c r="B59" s="28"/>
      <c r="C59" s="28"/>
      <c r="D59" s="32" t="s">
        <v>30</v>
      </c>
      <c r="E59" s="33" t="s">
        <v>259</v>
      </c>
      <c r="F59" s="34" t="s">
        <v>32</v>
      </c>
      <c r="G59" s="34" t="s">
        <v>260</v>
      </c>
      <c r="H59" s="35" t="s">
        <v>261</v>
      </c>
    </row>
    <row r="60" spans="2:8">
      <c r="B60" s="28"/>
      <c r="C60" s="28"/>
      <c r="D60" s="32" t="s">
        <v>30</v>
      </c>
      <c r="E60" s="33" t="s">
        <v>262</v>
      </c>
      <c r="F60" s="34" t="s">
        <v>32</v>
      </c>
      <c r="G60" s="34" t="s">
        <v>263</v>
      </c>
      <c r="H60" s="35" t="s">
        <v>264</v>
      </c>
    </row>
    <row r="61" spans="2:8" ht="15" customHeight="1">
      <c r="B61" s="17">
        <v>20</v>
      </c>
      <c r="C61" s="17">
        <v>9</v>
      </c>
      <c r="D61" s="18" t="s">
        <v>136</v>
      </c>
      <c r="E61" s="18" t="s">
        <v>137</v>
      </c>
      <c r="F61" s="18" t="s">
        <v>138</v>
      </c>
      <c r="G61" s="18" t="s">
        <v>212</v>
      </c>
      <c r="H61" s="20" t="s">
        <v>95</v>
      </c>
    </row>
    <row r="62" spans="2:8" ht="15" customHeight="1">
      <c r="B62" s="17"/>
      <c r="C62" s="17"/>
      <c r="D62" s="23" t="s">
        <v>30</v>
      </c>
      <c r="E62" s="21" t="s">
        <v>265</v>
      </c>
      <c r="F62" s="24" t="s">
        <v>32</v>
      </c>
      <c r="G62" s="24" t="s">
        <v>266</v>
      </c>
      <c r="H62" s="22" t="s">
        <v>194</v>
      </c>
    </row>
    <row r="63" spans="2:8" ht="15" customHeight="1">
      <c r="B63" s="28">
        <v>21</v>
      </c>
      <c r="C63" s="28">
        <v>1</v>
      </c>
      <c r="D63" s="29" t="s">
        <v>139</v>
      </c>
      <c r="E63" s="30" t="s">
        <v>140</v>
      </c>
      <c r="F63" s="30" t="s">
        <v>118</v>
      </c>
      <c r="G63" s="30" t="s">
        <v>213</v>
      </c>
      <c r="H63" s="31" t="s">
        <v>95</v>
      </c>
    </row>
    <row r="64" spans="2:8" ht="15" customHeight="1">
      <c r="B64" s="28"/>
      <c r="C64" s="28"/>
      <c r="D64" s="32" t="s">
        <v>30</v>
      </c>
      <c r="E64" s="33" t="s">
        <v>267</v>
      </c>
      <c r="F64" s="34" t="s">
        <v>32</v>
      </c>
      <c r="G64" s="34" t="s">
        <v>268</v>
      </c>
      <c r="H64" s="35" t="s">
        <v>194</v>
      </c>
    </row>
    <row r="65" spans="2:8" ht="15" customHeight="1">
      <c r="B65" s="17">
        <v>22</v>
      </c>
      <c r="C65" s="17">
        <v>3</v>
      </c>
      <c r="D65" s="18" t="s">
        <v>141</v>
      </c>
      <c r="E65" s="18" t="s">
        <v>142</v>
      </c>
      <c r="F65" s="18" t="s">
        <v>143</v>
      </c>
      <c r="G65" s="18" t="s">
        <v>214</v>
      </c>
      <c r="H65" s="20" t="s">
        <v>95</v>
      </c>
    </row>
    <row r="66" spans="2:8" ht="15" customHeight="1">
      <c r="B66" s="17"/>
      <c r="C66" s="17"/>
      <c r="D66" s="23" t="s">
        <v>30</v>
      </c>
      <c r="E66" s="21" t="s">
        <v>192</v>
      </c>
      <c r="F66" s="24" t="s">
        <v>32</v>
      </c>
      <c r="G66" s="24" t="s">
        <v>193</v>
      </c>
      <c r="H66" s="22" t="s">
        <v>194</v>
      </c>
    </row>
    <row r="67" spans="2:8" ht="15" customHeight="1">
      <c r="B67" s="28">
        <v>23</v>
      </c>
      <c r="C67" s="28">
        <v>5</v>
      </c>
      <c r="D67" s="29" t="s">
        <v>144</v>
      </c>
      <c r="E67" s="30" t="s">
        <v>145</v>
      </c>
      <c r="F67" s="30" t="s">
        <v>143</v>
      </c>
      <c r="G67" s="30" t="s">
        <v>215</v>
      </c>
      <c r="H67" s="31" t="s">
        <v>95</v>
      </c>
    </row>
    <row r="68" spans="2:8" ht="15" customHeight="1">
      <c r="B68" s="28"/>
      <c r="C68" s="28"/>
      <c r="D68" s="32" t="s">
        <v>30</v>
      </c>
      <c r="E68" s="33" t="s">
        <v>269</v>
      </c>
      <c r="F68" s="34" t="s">
        <v>32</v>
      </c>
      <c r="G68" s="34" t="s">
        <v>270</v>
      </c>
      <c r="H68" s="35" t="s">
        <v>194</v>
      </c>
    </row>
    <row r="69" spans="2:8" ht="15" customHeight="1">
      <c r="B69" s="17">
        <v>24</v>
      </c>
      <c r="C69" s="17">
        <v>2</v>
      </c>
      <c r="D69" s="18" t="s">
        <v>146</v>
      </c>
      <c r="E69" s="18" t="s">
        <v>147</v>
      </c>
      <c r="F69" s="18" t="s">
        <v>138</v>
      </c>
      <c r="G69" s="18" t="s">
        <v>216</v>
      </c>
      <c r="H69" s="20" t="s">
        <v>95</v>
      </c>
    </row>
    <row r="70" spans="2:8" ht="15" customHeight="1">
      <c r="B70" s="17"/>
      <c r="C70" s="17"/>
      <c r="D70" s="23" t="s">
        <v>30</v>
      </c>
      <c r="E70" s="21" t="s">
        <v>271</v>
      </c>
      <c r="F70" s="24" t="s">
        <v>32</v>
      </c>
      <c r="G70" s="24" t="s">
        <v>272</v>
      </c>
      <c r="H70" s="22" t="s">
        <v>71</v>
      </c>
    </row>
    <row r="71" spans="2:8">
      <c r="B71" s="17"/>
      <c r="C71" s="17"/>
      <c r="D71" s="23" t="s">
        <v>30</v>
      </c>
      <c r="E71" s="21" t="s">
        <v>275</v>
      </c>
      <c r="F71" s="24" t="s">
        <v>32</v>
      </c>
      <c r="G71" s="24" t="s">
        <v>273</v>
      </c>
      <c r="H71" s="22" t="s">
        <v>274</v>
      </c>
    </row>
    <row r="72" spans="2:8">
      <c r="B72" s="17"/>
      <c r="C72" s="17"/>
      <c r="D72" s="23" t="s">
        <v>30</v>
      </c>
      <c r="E72" s="21" t="s">
        <v>276</v>
      </c>
      <c r="F72" s="24" t="s">
        <v>32</v>
      </c>
      <c r="G72" s="24" t="s">
        <v>277</v>
      </c>
      <c r="H72" s="22" t="s">
        <v>194</v>
      </c>
    </row>
    <row r="73" spans="2:8" ht="15" customHeight="1">
      <c r="B73" s="28">
        <v>25</v>
      </c>
      <c r="C73" s="28">
        <v>1</v>
      </c>
      <c r="D73" s="29" t="s">
        <v>19</v>
      </c>
      <c r="E73" s="30" t="s">
        <v>148</v>
      </c>
      <c r="F73" s="30" t="s">
        <v>149</v>
      </c>
      <c r="G73" s="30" t="s">
        <v>217</v>
      </c>
      <c r="H73" s="31" t="s">
        <v>95</v>
      </c>
    </row>
    <row r="74" spans="2:8" ht="15" customHeight="1">
      <c r="B74" s="28"/>
      <c r="C74" s="28"/>
      <c r="D74" s="32" t="s">
        <v>30</v>
      </c>
      <c r="E74" s="33" t="s">
        <v>75</v>
      </c>
      <c r="F74" s="34" t="s">
        <v>32</v>
      </c>
      <c r="G74" s="34" t="s">
        <v>76</v>
      </c>
      <c r="H74" s="35" t="s">
        <v>77</v>
      </c>
    </row>
    <row r="75" spans="2:8">
      <c r="B75" s="28"/>
      <c r="C75" s="28"/>
      <c r="D75" s="32" t="s">
        <v>30</v>
      </c>
      <c r="E75" s="33" t="s">
        <v>72</v>
      </c>
      <c r="F75" s="34" t="s">
        <v>32</v>
      </c>
      <c r="G75" s="34" t="s">
        <v>73</v>
      </c>
      <c r="H75" s="35" t="s">
        <v>74</v>
      </c>
    </row>
    <row r="76" spans="2:8" ht="15" customHeight="1">
      <c r="B76" s="28"/>
      <c r="C76" s="28"/>
      <c r="D76" s="32" t="s">
        <v>30</v>
      </c>
      <c r="E76" s="33" t="s">
        <v>78</v>
      </c>
      <c r="F76" s="34" t="s">
        <v>32</v>
      </c>
      <c r="G76" s="34" t="s">
        <v>79</v>
      </c>
      <c r="H76" s="35" t="s">
        <v>80</v>
      </c>
    </row>
    <row r="77" spans="2:8" ht="15" customHeight="1">
      <c r="B77" s="28"/>
      <c r="C77" s="28"/>
      <c r="D77" s="32" t="s">
        <v>30</v>
      </c>
      <c r="E77" s="33" t="s">
        <v>279</v>
      </c>
      <c r="F77" s="34" t="s">
        <v>32</v>
      </c>
      <c r="G77" s="34" t="s">
        <v>278</v>
      </c>
      <c r="H77" s="35" t="s">
        <v>280</v>
      </c>
    </row>
    <row r="78" spans="2:8" ht="15" customHeight="1">
      <c r="B78" s="28"/>
      <c r="C78" s="28"/>
      <c r="D78" s="32" t="s">
        <v>30</v>
      </c>
      <c r="E78" s="33" t="s">
        <v>281</v>
      </c>
      <c r="F78" s="34" t="s">
        <v>32</v>
      </c>
      <c r="G78" s="34" t="s">
        <v>282</v>
      </c>
      <c r="H78" s="35" t="s">
        <v>283</v>
      </c>
    </row>
    <row r="79" spans="2:8" ht="15" customHeight="1">
      <c r="B79" s="17">
        <v>26</v>
      </c>
      <c r="C79" s="17">
        <v>1</v>
      </c>
      <c r="D79" s="18" t="s">
        <v>150</v>
      </c>
      <c r="E79" s="19" t="s">
        <v>151</v>
      </c>
      <c r="F79" s="19" t="s">
        <v>143</v>
      </c>
      <c r="G79" s="19" t="s">
        <v>218</v>
      </c>
      <c r="H79" s="20" t="s">
        <v>95</v>
      </c>
    </row>
    <row r="80" spans="2:8" ht="15" customHeight="1">
      <c r="B80" s="17"/>
      <c r="C80" s="17"/>
      <c r="D80" s="23" t="s">
        <v>30</v>
      </c>
      <c r="E80" s="21" t="s">
        <v>284</v>
      </c>
      <c r="F80" s="24" t="s">
        <v>32</v>
      </c>
      <c r="G80" s="24" t="s">
        <v>285</v>
      </c>
      <c r="H80" s="22" t="s">
        <v>194</v>
      </c>
    </row>
    <row r="81" spans="2:8" ht="15" customHeight="1">
      <c r="B81" s="28">
        <v>27</v>
      </c>
      <c r="C81" s="28">
        <v>1</v>
      </c>
      <c r="D81" s="29" t="s">
        <v>152</v>
      </c>
      <c r="E81" s="29" t="s">
        <v>153</v>
      </c>
      <c r="F81" s="29" t="s">
        <v>143</v>
      </c>
      <c r="G81" s="29" t="s">
        <v>219</v>
      </c>
      <c r="H81" s="31" t="s">
        <v>95</v>
      </c>
    </row>
    <row r="82" spans="2:8" ht="15" customHeight="1">
      <c r="B82" s="28"/>
      <c r="C82" s="28"/>
      <c r="D82" s="32" t="s">
        <v>30</v>
      </c>
      <c r="E82" s="33" t="s">
        <v>286</v>
      </c>
      <c r="F82" s="34" t="s">
        <v>32</v>
      </c>
      <c r="G82" s="34" t="s">
        <v>287</v>
      </c>
      <c r="H82" s="35" t="s">
        <v>194</v>
      </c>
    </row>
    <row r="83" spans="2:8" ht="15" customHeight="1">
      <c r="B83" s="17">
        <v>28</v>
      </c>
      <c r="C83" s="17">
        <v>1</v>
      </c>
      <c r="D83" s="26" t="s">
        <v>154</v>
      </c>
      <c r="E83" s="25" t="s">
        <v>155</v>
      </c>
      <c r="F83" s="27" t="s">
        <v>32</v>
      </c>
      <c r="G83" s="27" t="s">
        <v>220</v>
      </c>
      <c r="H83" s="22" t="s">
        <v>194</v>
      </c>
    </row>
    <row r="84" spans="2:8" ht="15" customHeight="1">
      <c r="B84" s="28">
        <v>29</v>
      </c>
      <c r="C84" s="28">
        <v>2</v>
      </c>
      <c r="D84" s="29" t="s">
        <v>156</v>
      </c>
      <c r="E84" s="29" t="s">
        <v>157</v>
      </c>
      <c r="F84" s="29" t="s">
        <v>138</v>
      </c>
      <c r="G84" s="29" t="s">
        <v>221</v>
      </c>
      <c r="H84" s="31" t="s">
        <v>95</v>
      </c>
    </row>
    <row r="85" spans="2:8" ht="15" customHeight="1">
      <c r="B85" s="28"/>
      <c r="C85" s="28"/>
      <c r="D85" s="32" t="s">
        <v>30</v>
      </c>
      <c r="E85" s="33" t="s">
        <v>288</v>
      </c>
      <c r="F85" s="34" t="s">
        <v>32</v>
      </c>
      <c r="G85" s="34" t="s">
        <v>289</v>
      </c>
      <c r="H85" s="35" t="s">
        <v>194</v>
      </c>
    </row>
    <row r="86" spans="2:8" ht="15" customHeight="1">
      <c r="B86" s="17">
        <v>30</v>
      </c>
      <c r="C86" s="17">
        <v>1</v>
      </c>
      <c r="D86" s="26" t="s">
        <v>158</v>
      </c>
      <c r="E86" s="25" t="s">
        <v>159</v>
      </c>
      <c r="F86" s="27" t="s">
        <v>32</v>
      </c>
      <c r="G86" s="27" t="s">
        <v>222</v>
      </c>
      <c r="H86" s="22" t="s">
        <v>194</v>
      </c>
    </row>
    <row r="87" spans="2:8" ht="15" customHeight="1">
      <c r="B87" s="28">
        <v>31</v>
      </c>
      <c r="C87" s="28">
        <v>1</v>
      </c>
      <c r="D87" s="38" t="s">
        <v>160</v>
      </c>
      <c r="E87" s="33" t="s">
        <v>161</v>
      </c>
      <c r="F87" s="34" t="s">
        <v>32</v>
      </c>
      <c r="G87" s="34" t="s">
        <v>223</v>
      </c>
      <c r="H87" s="35" t="s">
        <v>194</v>
      </c>
    </row>
    <row r="88" spans="2:8" ht="15" customHeight="1">
      <c r="B88" s="17">
        <v>32</v>
      </c>
      <c r="C88" s="17">
        <v>1</v>
      </c>
      <c r="D88" s="18" t="s">
        <v>162</v>
      </c>
      <c r="E88" s="19" t="s">
        <v>163</v>
      </c>
      <c r="F88" s="19" t="s">
        <v>143</v>
      </c>
      <c r="G88" s="19" t="s">
        <v>224</v>
      </c>
      <c r="H88" s="20" t="s">
        <v>95</v>
      </c>
    </row>
    <row r="89" spans="2:8" ht="15" customHeight="1">
      <c r="B89" s="17"/>
      <c r="C89" s="17"/>
      <c r="D89" s="23" t="s">
        <v>30</v>
      </c>
      <c r="E89" s="21" t="s">
        <v>290</v>
      </c>
      <c r="F89" s="24" t="s">
        <v>32</v>
      </c>
      <c r="G89" s="24" t="s">
        <v>291</v>
      </c>
      <c r="H89" s="22" t="s">
        <v>194</v>
      </c>
    </row>
    <row r="90" spans="2:8" ht="15" customHeight="1">
      <c r="B90" s="28">
        <v>33</v>
      </c>
      <c r="C90" s="28">
        <v>1</v>
      </c>
      <c r="D90" s="38" t="s">
        <v>29</v>
      </c>
      <c r="E90" s="33" t="s">
        <v>164</v>
      </c>
      <c r="F90" s="34" t="s">
        <v>32</v>
      </c>
      <c r="G90" s="34" t="s">
        <v>225</v>
      </c>
      <c r="H90" s="35"/>
    </row>
    <row r="91" spans="2:8">
      <c r="B91" s="28"/>
      <c r="C91" s="28"/>
      <c r="D91" s="32" t="s">
        <v>30</v>
      </c>
      <c r="E91" s="33" t="s">
        <v>81</v>
      </c>
      <c r="F91" s="34" t="s">
        <v>32</v>
      </c>
      <c r="G91" s="34" t="s">
        <v>82</v>
      </c>
      <c r="H91" s="35" t="s">
        <v>83</v>
      </c>
    </row>
    <row r="92" spans="2:8" ht="15" customHeight="1">
      <c r="B92" s="28"/>
      <c r="C92" s="28"/>
      <c r="D92" s="32" t="s">
        <v>30</v>
      </c>
      <c r="E92" s="33" t="s">
        <v>84</v>
      </c>
      <c r="F92" s="34" t="s">
        <v>32</v>
      </c>
      <c r="G92" s="34" t="s">
        <v>85</v>
      </c>
      <c r="H92" s="35" t="s">
        <v>83</v>
      </c>
    </row>
    <row r="93" spans="2:8" ht="15" customHeight="1">
      <c r="B93" s="17">
        <v>34</v>
      </c>
      <c r="C93" s="17">
        <v>1</v>
      </c>
      <c r="D93" s="18" t="s">
        <v>165</v>
      </c>
      <c r="E93" s="19" t="s">
        <v>166</v>
      </c>
      <c r="F93" s="19" t="s">
        <v>143</v>
      </c>
      <c r="G93" s="19" t="s">
        <v>226</v>
      </c>
      <c r="H93" s="20" t="s">
        <v>95</v>
      </c>
    </row>
    <row r="94" spans="2:8" ht="15" customHeight="1">
      <c r="B94" s="17"/>
      <c r="C94" s="17"/>
      <c r="D94" s="23" t="s">
        <v>30</v>
      </c>
      <c r="E94" s="21" t="s">
        <v>292</v>
      </c>
      <c r="F94" s="24" t="s">
        <v>32</v>
      </c>
      <c r="G94" s="24" t="s">
        <v>293</v>
      </c>
      <c r="H94" s="22" t="s">
        <v>194</v>
      </c>
    </row>
    <row r="95" spans="2:8" ht="15" customHeight="1">
      <c r="B95" s="28">
        <v>35</v>
      </c>
      <c r="C95" s="28">
        <v>1</v>
      </c>
      <c r="D95" s="29" t="s">
        <v>167</v>
      </c>
      <c r="E95" s="29" t="s">
        <v>168</v>
      </c>
      <c r="F95" s="29" t="s">
        <v>169</v>
      </c>
      <c r="G95" s="29" t="s">
        <v>227</v>
      </c>
      <c r="H95" s="31" t="s">
        <v>95</v>
      </c>
    </row>
    <row r="96" spans="2:8" ht="15" customHeight="1">
      <c r="B96" s="28"/>
      <c r="C96" s="28"/>
      <c r="D96" s="32" t="s">
        <v>30</v>
      </c>
      <c r="E96" s="33" t="s">
        <v>296</v>
      </c>
      <c r="F96" s="34" t="s">
        <v>32</v>
      </c>
      <c r="G96" s="34" t="s">
        <v>297</v>
      </c>
      <c r="H96" s="35" t="s">
        <v>71</v>
      </c>
    </row>
    <row r="97" spans="2:8" ht="15" customHeight="1">
      <c r="B97" s="17">
        <v>36</v>
      </c>
      <c r="C97" s="17">
        <v>1</v>
      </c>
      <c r="D97" s="18" t="s">
        <v>170</v>
      </c>
      <c r="E97" s="19" t="s">
        <v>171</v>
      </c>
      <c r="F97" s="19" t="s">
        <v>143</v>
      </c>
      <c r="G97" s="19" t="s">
        <v>228</v>
      </c>
      <c r="H97" s="20" t="s">
        <v>95</v>
      </c>
    </row>
    <row r="98" spans="2:8" ht="15" customHeight="1">
      <c r="B98" s="17"/>
      <c r="C98" s="17"/>
      <c r="D98" s="23" t="s">
        <v>30</v>
      </c>
      <c r="E98" s="21" t="s">
        <v>294</v>
      </c>
      <c r="F98" s="24" t="s">
        <v>32</v>
      </c>
      <c r="G98" s="24" t="s">
        <v>295</v>
      </c>
      <c r="H98" s="22" t="s">
        <v>194</v>
      </c>
    </row>
    <row r="99" spans="2:8" ht="15" customHeight="1">
      <c r="B99" s="28">
        <v>37</v>
      </c>
      <c r="C99" s="28">
        <v>1</v>
      </c>
      <c r="D99" s="29" t="s">
        <v>172</v>
      </c>
      <c r="E99" s="29" t="s">
        <v>173</v>
      </c>
      <c r="F99" s="29" t="s">
        <v>118</v>
      </c>
      <c r="G99" s="29" t="s">
        <v>229</v>
      </c>
      <c r="H99" s="31" t="s">
        <v>95</v>
      </c>
    </row>
    <row r="100" spans="2:8" ht="15" customHeight="1">
      <c r="B100" s="28"/>
      <c r="C100" s="28"/>
      <c r="D100" s="32" t="s">
        <v>30</v>
      </c>
      <c r="E100" s="33" t="s">
        <v>300</v>
      </c>
      <c r="F100" s="34" t="s">
        <v>32</v>
      </c>
      <c r="G100" s="34" t="s">
        <v>301</v>
      </c>
      <c r="H100" s="35" t="s">
        <v>194</v>
      </c>
    </row>
    <row r="101" spans="2:8" ht="15" customHeight="1">
      <c r="B101" s="17">
        <v>38</v>
      </c>
      <c r="C101" s="17">
        <v>1</v>
      </c>
      <c r="D101" s="18" t="s">
        <v>174</v>
      </c>
      <c r="E101" s="19" t="s">
        <v>175</v>
      </c>
      <c r="F101" s="19" t="s">
        <v>138</v>
      </c>
      <c r="G101" s="19" t="s">
        <v>230</v>
      </c>
      <c r="H101" s="20" t="s">
        <v>95</v>
      </c>
    </row>
    <row r="102" spans="2:8" ht="15" customHeight="1">
      <c r="B102" s="17"/>
      <c r="C102" s="17"/>
      <c r="D102" s="23" t="s">
        <v>30</v>
      </c>
      <c r="E102" s="21" t="s">
        <v>298</v>
      </c>
      <c r="F102" s="24" t="s">
        <v>32</v>
      </c>
      <c r="G102" s="24" t="s">
        <v>299</v>
      </c>
      <c r="H102" s="22" t="s">
        <v>194</v>
      </c>
    </row>
    <row r="103" spans="2:8" ht="15" customHeight="1">
      <c r="B103" s="28">
        <v>39</v>
      </c>
      <c r="C103" s="28">
        <v>1</v>
      </c>
      <c r="D103" s="29" t="s">
        <v>176</v>
      </c>
      <c r="E103" s="29" t="s">
        <v>177</v>
      </c>
      <c r="F103" s="29" t="s">
        <v>143</v>
      </c>
      <c r="G103" s="29" t="s">
        <v>231</v>
      </c>
      <c r="H103" s="31" t="s">
        <v>95</v>
      </c>
    </row>
    <row r="104" spans="2:8" ht="15" customHeight="1">
      <c r="B104" s="28"/>
      <c r="C104" s="28"/>
      <c r="D104" s="32" t="s">
        <v>30</v>
      </c>
      <c r="E104" s="33" t="s">
        <v>302</v>
      </c>
      <c r="F104" s="34" t="s">
        <v>32</v>
      </c>
      <c r="G104" s="34" t="s">
        <v>303</v>
      </c>
      <c r="H104" s="35" t="s">
        <v>71</v>
      </c>
    </row>
    <row r="105" spans="2:8" ht="15" customHeight="1">
      <c r="B105" s="17">
        <v>40</v>
      </c>
      <c r="C105" s="17">
        <v>1</v>
      </c>
      <c r="D105" s="26" t="s">
        <v>178</v>
      </c>
      <c r="E105" s="25" t="s">
        <v>179</v>
      </c>
      <c r="F105" s="27" t="s">
        <v>32</v>
      </c>
      <c r="G105" s="27" t="s">
        <v>232</v>
      </c>
      <c r="H105" s="22" t="s">
        <v>194</v>
      </c>
    </row>
    <row r="106" spans="2:8" ht="15" customHeight="1">
      <c r="B106" s="28">
        <v>41</v>
      </c>
      <c r="C106" s="28">
        <v>1</v>
      </c>
      <c r="D106" s="29" t="s">
        <v>17</v>
      </c>
      <c r="E106" s="29" t="s">
        <v>180</v>
      </c>
      <c r="F106" s="29" t="s">
        <v>143</v>
      </c>
      <c r="G106" s="29" t="s">
        <v>233</v>
      </c>
      <c r="H106" s="31" t="s">
        <v>95</v>
      </c>
    </row>
    <row r="107" spans="2:8">
      <c r="B107" s="28"/>
      <c r="C107" s="28"/>
      <c r="D107" s="32" t="s">
        <v>30</v>
      </c>
      <c r="E107" s="33" t="s">
        <v>86</v>
      </c>
      <c r="F107" s="34" t="s">
        <v>32</v>
      </c>
      <c r="G107" s="34" t="s">
        <v>87</v>
      </c>
      <c r="H107" s="35" t="s">
        <v>88</v>
      </c>
    </row>
    <row r="108" spans="2:8" ht="15" customHeight="1">
      <c r="B108" s="28"/>
      <c r="C108" s="28"/>
      <c r="D108" s="32" t="s">
        <v>30</v>
      </c>
      <c r="E108" s="33" t="s">
        <v>89</v>
      </c>
      <c r="F108" s="34" t="s">
        <v>32</v>
      </c>
      <c r="G108" s="34" t="s">
        <v>90</v>
      </c>
      <c r="H108" s="35" t="s">
        <v>91</v>
      </c>
    </row>
    <row r="109" spans="2:8" ht="15" customHeight="1">
      <c r="B109" s="17">
        <v>42</v>
      </c>
      <c r="C109" s="17">
        <v>1</v>
      </c>
      <c r="D109" s="18" t="s">
        <v>28</v>
      </c>
      <c r="E109" s="18" t="s">
        <v>181</v>
      </c>
      <c r="F109" s="18" t="s">
        <v>182</v>
      </c>
      <c r="G109" s="18" t="s">
        <v>24</v>
      </c>
      <c r="H109" s="20" t="s">
        <v>95</v>
      </c>
    </row>
    <row r="110" spans="2:8" ht="15" customHeight="1">
      <c r="B110" s="28">
        <v>43</v>
      </c>
      <c r="C110" s="28">
        <v>1</v>
      </c>
      <c r="D110" s="29" t="s">
        <v>27</v>
      </c>
      <c r="E110" s="30" t="s">
        <v>183</v>
      </c>
      <c r="F110" s="30" t="s">
        <v>182</v>
      </c>
      <c r="G110" s="30" t="s">
        <v>26</v>
      </c>
      <c r="H110" s="31" t="s">
        <v>95</v>
      </c>
    </row>
    <row r="111" spans="2:8" ht="15" customHeight="1">
      <c r="B111" s="17">
        <v>44</v>
      </c>
      <c r="C111" s="17">
        <v>1</v>
      </c>
      <c r="D111" s="18" t="s">
        <v>23</v>
      </c>
      <c r="E111" s="18" t="s">
        <v>184</v>
      </c>
      <c r="F111" s="18" t="s">
        <v>182</v>
      </c>
      <c r="G111" s="18" t="s">
        <v>25</v>
      </c>
      <c r="H111" s="20" t="s">
        <v>95</v>
      </c>
    </row>
    <row r="112" spans="2:8" ht="15" customHeight="1">
      <c r="B112" s="28">
        <v>45</v>
      </c>
      <c r="C112" s="28">
        <v>1</v>
      </c>
      <c r="D112" s="29" t="s">
        <v>185</v>
      </c>
      <c r="E112" s="30" t="s">
        <v>186</v>
      </c>
      <c r="F112" s="30" t="s">
        <v>187</v>
      </c>
      <c r="G112" s="30" t="s">
        <v>234</v>
      </c>
      <c r="H112" s="31" t="s">
        <v>95</v>
      </c>
    </row>
    <row r="113" spans="2:8" ht="6.95" customHeight="1">
      <c r="B113" s="7"/>
      <c r="C113" s="7"/>
      <c r="D113" s="7"/>
      <c r="E113" s="6"/>
      <c r="F113" s="6"/>
      <c r="G113" s="10"/>
      <c r="H113" s="6"/>
    </row>
    <row r="114" spans="2:8" ht="15.75" customHeight="1"/>
    <row r="115" spans="2:8">
      <c r="B115"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7" spans="2:8">
      <c r="B117" s="45"/>
      <c r="C117" s="45"/>
      <c r="D117" s="45"/>
      <c r="E117" s="45"/>
      <c r="F117" s="45"/>
      <c r="G117" s="45"/>
      <c r="H117" s="45"/>
    </row>
  </sheetData>
  <sortState ref="B16:H112">
    <sortCondition ref="D16:D112"/>
  </sortState>
  <mergeCells count="7">
    <mergeCell ref="B117:H11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