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8C3E0CF-7610-4C47-99C3-4FB76C3D884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2" i="1" l="1"/>
</calcChain>
</file>

<file path=xl/sharedStrings.xml><?xml version="1.0" encoding="utf-8"?>
<sst xmlns="http://schemas.openxmlformats.org/spreadsheetml/2006/main" count="339" uniqueCount="211">
  <si>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</si>
  <si>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</si>
  <si>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</si>
  <si>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</si>
  <si>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</si>
  <si>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</si>
  <si>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</si>
  <si>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</si>
  <si>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</si>
  <si>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</si>
  <si>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</si>
  <si>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</si>
  <si>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C1,C5,C7,C29,C33,C37</t>
  </si>
  <si>
    <t>CAP CER 1UF 16V X5R 0603</t>
  </si>
  <si>
    <t>MURATA</t>
  </si>
  <si>
    <t>GRM188R61C105KA93D</t>
  </si>
  <si>
    <t/>
  </si>
  <si>
    <t>C10,C31,C35,C39</t>
  </si>
  <si>
    <t>CAP CER 0.1UF 25V X8R 0603</t>
  </si>
  <si>
    <t>TDK</t>
  </si>
  <si>
    <t>C1608X8R1E104K</t>
  </si>
  <si>
    <t>C11,C12,C16,C18,C20,C22,C24,C32,C36,C40</t>
  </si>
  <si>
    <t>CAP CER 10UF 16V X5R 0805</t>
  </si>
  <si>
    <t>GRM21BR61C106KE15L</t>
  </si>
  <si>
    <t>C13,C14,C17,C19,C21</t>
  </si>
  <si>
    <t>CAP CER 0.1UF 50V X7R 0603</t>
  </si>
  <si>
    <t>GRM188R71H104KA93D</t>
  </si>
  <si>
    <t>C15</t>
  </si>
  <si>
    <t>CAP CER 9.1PF 50V C0G/NP0 0603</t>
  </si>
  <si>
    <t>GRM1885C1H9R1DZ01D</t>
  </si>
  <si>
    <t>C2,C6</t>
  </si>
  <si>
    <t>CAP CER 4.7UF 6.3V X5R 0603</t>
  </si>
  <si>
    <t>C1608X5R0J475M</t>
  </si>
  <si>
    <t>C28</t>
  </si>
  <si>
    <t>CAP CER 10000PF 50V X7R 0603</t>
  </si>
  <si>
    <t>PHYCOMP (YAGEO)</t>
  </si>
  <si>
    <t>2238 586 15636</t>
  </si>
  <si>
    <t>C3</t>
  </si>
  <si>
    <t>CAP CER 4.7UF 25V X5R 0805</t>
  </si>
  <si>
    <t>GRM21BR61E475KA12L</t>
  </si>
  <si>
    <t>C4</t>
  </si>
  <si>
    <t>CAP CER 0.1UF 16V X7R 0603</t>
  </si>
  <si>
    <t>AVX</t>
  </si>
  <si>
    <t>0603YC104KAT2A</t>
  </si>
  <si>
    <t>C8</t>
  </si>
  <si>
    <t>CAP AL ELEC 470UF 63V 20% TH RAD</t>
  </si>
  <si>
    <t>DNI</t>
  </si>
  <si>
    <t>C9,C30,C34,C38</t>
  </si>
  <si>
    <t>CAP CER 10UF 6.3V X5R 0603</t>
  </si>
  <si>
    <t>GRM188R60J106ME47D</t>
  </si>
  <si>
    <t>D1,D2</t>
  </si>
  <si>
    <t>Red - LED Indication - Discrete 2V 1206 (3216 Metric)</t>
  </si>
  <si>
    <t>LUMEX</t>
  </si>
  <si>
    <t>SML-LX1206IW-TR</t>
  </si>
  <si>
    <t>D3</t>
  </si>
  <si>
    <t>DIODE ZENER 5.6V 200MW SOD323</t>
  </si>
  <si>
    <t>DIODES INC</t>
  </si>
  <si>
    <t>MMSZ5232BS-7</t>
  </si>
  <si>
    <t>D4</t>
  </si>
  <si>
    <t>DIODE SBR 30V 2A POWERDI123</t>
  </si>
  <si>
    <t>DIODES INCORPORATED</t>
  </si>
  <si>
    <t>SBR2U30P1-7</t>
  </si>
  <si>
    <t>F1</t>
  </si>
  <si>
    <t>FUSE BOARD MOUNT 4A 32VDC 1206</t>
  </si>
  <si>
    <t>TE CONNECTIVITY</t>
  </si>
  <si>
    <t>1206SFF400F/32-2</t>
  </si>
  <si>
    <t>FR1</t>
  </si>
  <si>
    <t>Feed Through Capacitors 1UF 16V 0805 4A</t>
  </si>
  <si>
    <t>NFM21PC105B1C3B</t>
  </si>
  <si>
    <t>L1</t>
  </si>
  <si>
    <t>FIXED IND 1.2NH 400MA 60MOHM SMD</t>
  </si>
  <si>
    <t>PANASONIC</t>
  </si>
  <si>
    <t>ELJ-RF1N2DF</t>
  </si>
  <si>
    <t>R10</t>
  </si>
  <si>
    <t>RES SMD 49.9 OHM 1% 1/10W 0603</t>
  </si>
  <si>
    <t>ERJ-3EKF49R9V</t>
  </si>
  <si>
    <t>R11,R13</t>
  </si>
  <si>
    <t>RES SMD 1K OHM 1% 1/10W 0603</t>
  </si>
  <si>
    <t>ERJ-3EKF1001V</t>
  </si>
  <si>
    <t>R12,R14</t>
  </si>
  <si>
    <t>RES SMD 49.9K OHM 1% 1/10W 0603</t>
  </si>
  <si>
    <t>ERJ-3EKF4992V</t>
  </si>
  <si>
    <t>R2,R3</t>
  </si>
  <si>
    <t>RES SMD 100K OHM 1% 1/10W 0603</t>
  </si>
  <si>
    <t>ERJ-3EKF1003V</t>
  </si>
  <si>
    <t>R22</t>
  </si>
  <si>
    <t>RES SMD 10K OHM 1% 1/10W 0603</t>
  </si>
  <si>
    <t>ERJ-3EKF1002V</t>
  </si>
  <si>
    <t>R23-R26</t>
  </si>
  <si>
    <t>RES SMD 33 OHM 1% 1/10W 0603</t>
  </si>
  <si>
    <t>MULTICOMP</t>
  </si>
  <si>
    <t>MC 0.063W 0603 1% 33R.</t>
  </si>
  <si>
    <t>R4,R9</t>
  </si>
  <si>
    <t>RES SMD 510 OHM 1% 1/10W 0603</t>
  </si>
  <si>
    <t>VISHAY</t>
  </si>
  <si>
    <t>CRCW0603510RFKEA</t>
  </si>
  <si>
    <t>R5,R6,R15-R18</t>
  </si>
  <si>
    <t>RES SMD JUMPER 0 OHM 0603</t>
  </si>
  <si>
    <t>ERJ-3GEY0R00V</t>
  </si>
  <si>
    <t>R7,R8</t>
  </si>
  <si>
    <t>RES SMD 4.7K OHM 1% 1/10W 0603</t>
  </si>
  <si>
    <t>BOURNS</t>
  </si>
  <si>
    <t>CR0603-FX-4701ELF</t>
  </si>
  <si>
    <t>U1</t>
  </si>
  <si>
    <t>IC REG LINEAR 3.3V 150MA TSOT5</t>
  </si>
  <si>
    <t>ADI</t>
  </si>
  <si>
    <t>ADP121-AUJZ33R7</t>
  </si>
  <si>
    <t>U2</t>
  </si>
  <si>
    <t>IC EEPROM 32KBIT I2C 8TSSOP</t>
  </si>
  <si>
    <t>MICROCHIP</t>
  </si>
  <si>
    <t>24LC32A-I/ST</t>
  </si>
  <si>
    <t>U3</t>
  </si>
  <si>
    <t>IC REG LINEAR 3.3V 500MA 8MSOP</t>
  </si>
  <si>
    <t>ADP124ARHZ-3.3-R7</t>
  </si>
  <si>
    <t>U4,U10-U12</t>
  </si>
  <si>
    <t>IC AMP CLASS D STER 2.5W 20LFCSP</t>
  </si>
  <si>
    <t>SSM2518CPZ</t>
  </si>
  <si>
    <t>U5</t>
  </si>
  <si>
    <t>IC SIGMADSP CODEC PLL 32LFCSP</t>
  </si>
  <si>
    <t>ADAU1761BCPZ</t>
  </si>
  <si>
    <t>U6-U9</t>
  </si>
  <si>
    <t>IC TRNSLTR UNIDIR SOT23-6</t>
  </si>
  <si>
    <t>ADG3231BRJZ</t>
  </si>
  <si>
    <t>Y1</t>
  </si>
  <si>
    <t>XTAL OSC XO 12.2880MHZ HCMOS TTL</t>
  </si>
  <si>
    <t>ABRACON</t>
  </si>
  <si>
    <t>ASFL1-12.288MHZ-L-T</t>
  </si>
  <si>
    <t>Digital Input Stereo, 2W, Class-D Audio Power Amplifier</t>
  </si>
  <si>
    <t>SSM2518</t>
  </si>
  <si>
    <t>Option</t>
  </si>
  <si>
    <t>CAP MLCC 1µF ±10% 16V X5R 0603 SMD</t>
  </si>
  <si>
    <t>VJ0603G105KXJCW1BC</t>
  </si>
  <si>
    <t xml:space="preserve">VJ….W1BC Basic Commodity Series </t>
  </si>
  <si>
    <t>CAP MLCC 10µF ±10% 16V X5R 0805 SMD</t>
  </si>
  <si>
    <t>VJ0805G106KXJTW1BC</t>
  </si>
  <si>
    <t>CRCW e3 Standard Chip Resistor AEC-Q200</t>
  </si>
  <si>
    <t>CAP Polymer 10µF ±20% 6.3V P-case 2012-12 105°C</t>
  </si>
  <si>
    <t>T55P106M6R3C0200</t>
  </si>
  <si>
    <t>vPolyTan, Molded, High Performance SMD 0805</t>
  </si>
  <si>
    <t>CAP MLCC 0.1µF ±10% 50V X7R 0603 SMD</t>
  </si>
  <si>
    <t>VJ0603Y104KXAPW1BC</t>
  </si>
  <si>
    <t>CAP MLCC 4.7µF ±20% 6.3V X5R 0603 SMD</t>
  </si>
  <si>
    <t>VJ0603G475MXYCW1BC</t>
  </si>
  <si>
    <t>CAP Polymer 4.7µF ±20% 6.3V J-case 1608-09 105°C</t>
  </si>
  <si>
    <t>T55J475M6R3C0500</t>
  </si>
  <si>
    <t>vPolyTan, Molded, High Performance SMD 0603</t>
  </si>
  <si>
    <t>CAP MLCC 0.01µF ±10% 50V X7R 0603 SMD</t>
  </si>
  <si>
    <t>VJ0603Y103KXACW1BC</t>
  </si>
  <si>
    <t>VJ0603Y103KXAAC</t>
  </si>
  <si>
    <t xml:space="preserve">VJ Commercial Series </t>
  </si>
  <si>
    <t>CAP MLCC 4.7µF ±10% 25V X5R 0805 SMD</t>
  </si>
  <si>
    <t>VJ0805G475KXXTW1BC</t>
  </si>
  <si>
    <t>CAP Polymer 4.7µF ±20% 10V P-case 2012-12 105°C</t>
  </si>
  <si>
    <t>T55P475M010C0200</t>
  </si>
  <si>
    <t>Option (V &lt; 10V)</t>
  </si>
  <si>
    <t>CAP Polymer 10µF ±20% 16V B-case 3528-21 105°C</t>
  </si>
  <si>
    <t>T55B106M016C0100</t>
  </si>
  <si>
    <t>vPolyTan, Molded, High Performance SMD 1411</t>
  </si>
  <si>
    <t>Option (V &lt; 16V)</t>
  </si>
  <si>
    <t>CAP MLCC 0.1µF ±10% 16V X7R 0603 SMD</t>
  </si>
  <si>
    <t>VJ0603Y104KXJCW1BC</t>
  </si>
  <si>
    <t>CAP Al Electrolytic 470µF ±20% 63V Radial Can TH 85°C</t>
  </si>
  <si>
    <t>MAL203868471E3</t>
  </si>
  <si>
    <t>Radial, Standard Ultra Miniature (13.0mm x 13.0mm x 20.00mm)</t>
  </si>
  <si>
    <t>CAP Al Electrolytic 470µF ±20% 63V Radial Can SMD 125°C</t>
  </si>
  <si>
    <t>MAL214699811E3</t>
  </si>
  <si>
    <t>AEC-Q, Automotovie, High Temperature, Low Impedance, Vibration Proof, High Reliabitily (16.0mm x 16.0mm x 16.00mm)</t>
  </si>
  <si>
    <t>CAP MLCC 10µF ±20% 6.3V X5R 0603 SMD</t>
  </si>
  <si>
    <t>VJ0603G106MXYCW1BC</t>
  </si>
  <si>
    <t>CHIPLED (0603) RED SMD HIGHBRIGHT</t>
  </si>
  <si>
    <t>VLMS1300-GS08</t>
  </si>
  <si>
    <t xml:space="preserve">SMD, 0603, 1.6 x 0.8mm </t>
  </si>
  <si>
    <t>5.6V, 200mW, Zener, Diode, SOD-323</t>
  </si>
  <si>
    <t>BZX384B5V6-G3-08</t>
  </si>
  <si>
    <t>SOD-323, Tol. 2%, Pulse current, Green</t>
  </si>
  <si>
    <t>5.6V, 960mW / 500mW, ~2.49%, Zener, Diode, MicroSMF</t>
  </si>
  <si>
    <t>PLZ5V6A-G3/H</t>
  </si>
  <si>
    <t>DO-219AC (MicroSMF), eSMP Series, Pulse Current, RoHS, H/F, Green</t>
  </si>
  <si>
    <t>DIODE Schottky 30V 2A Vf~0.52V MicroSMP (DO-219AD)</t>
  </si>
  <si>
    <t>MSS2P3-M3/89A</t>
  </si>
  <si>
    <t>eSMP, Single Configuration, SMD, 150°C (Tj)</t>
  </si>
  <si>
    <t>DIODE Schottky 30V 2A Vf~0.5V CLP1608-2L</t>
  </si>
  <si>
    <t>VSKY20301608-G4-08</t>
  </si>
  <si>
    <t>Flipky Gen 2, Single Configuration, SMD, 125°C (Tj), RoHS, H/F, Green</t>
  </si>
  <si>
    <t>IND RF 1.2nH ±5% 0.3A Idc 100mΩ SMD 125°C</t>
  </si>
  <si>
    <t>ILC0402ER1N2S</t>
  </si>
  <si>
    <t>High Frequency, High Reliability  Ceramic (1.0mm x 0.5mm x 0.50mm)</t>
  </si>
  <si>
    <t>RES 49.9Ω ±1% 1/10W 0603 SMD Thick Film</t>
  </si>
  <si>
    <t>CRCW060349R9FKEA</t>
  </si>
  <si>
    <t>RES 1kΩ ±1% 1/10W 0603 SMD Thick Film</t>
  </si>
  <si>
    <t>CRCW06031K00FKEA</t>
  </si>
  <si>
    <t>RES 49.9kΩ ±1% 1/10W 0603 SMD Thick Film</t>
  </si>
  <si>
    <t>CRCW060349K9FKEA</t>
  </si>
  <si>
    <t>RES 100kΩ ±1% 1/10W 0603 SMD Thick Film</t>
  </si>
  <si>
    <t>CRCW0603100KFKEA</t>
  </si>
  <si>
    <t>RES 10kΩ ±1% 1/10W 0603 SMD Thick Film</t>
  </si>
  <si>
    <t>CRCW060310K0FKEA</t>
  </si>
  <si>
    <t>RES 33Ω ±1% 1/10W 0603 SMD Thick Film</t>
  </si>
  <si>
    <t>CRCW060333R0FKEA</t>
  </si>
  <si>
    <t>RES 0Ω JUMPER 1/10W 0603 SMD Thick Film</t>
  </si>
  <si>
    <t>CRCW06030000Z0EA</t>
  </si>
  <si>
    <t>RES 4.7kΩ ±1% 1/10W 0603 SMD Thick Film</t>
  </si>
  <si>
    <t>CRCW06034K70FKEA</t>
  </si>
  <si>
    <t>XO63CREANA12M288</t>
  </si>
  <si>
    <t>IC, XTAL OSCILLATOR 12.288MHz HCMOS TRI-STATE</t>
  </si>
  <si>
    <t>Miniature Package 5.0 x 3.2 x 1.3 (mm), Tri-State EN/DIS, HCMOS Compatible</t>
  </si>
  <si>
    <t>リファレンス回路リンク</t>
  </si>
  <si>
    <t>リファレンス回路掲載ページ</t>
  </si>
  <si>
    <t>ネクスティ問合せ</t>
  </si>
  <si>
    <t>https://www.e-nexty.com/inquiries/new</t>
  </si>
  <si>
    <t>リファレンス回路の記載なし</t>
    <rPh sb="6" eb="8">
      <t>カイロ</t>
    </rPh>
    <rPh sb="9" eb="11">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</si>
</sst>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80</xdr:row>
      <xdr:rowOff>9525</xdr:rowOff>
    </xdr:from>
    <xdr:to>
      <xdr:col>8</xdr:col>
      <xdr:colOff>0</xdr:colOff>
      <xdr:row>83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84</xdr:row>
      <xdr:rowOff>9525</xdr:rowOff>
    </xdr:from>
    <xdr:to>
      <xdr:col>7</xdr:col>
      <xdr:colOff>2324101</xdr:colOff>
      <xdr:row>88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89</xdr:row>
      <xdr:rowOff>19050</xdr:rowOff>
    </xdr:from>
    <xdr:to>
      <xdr:col>8</xdr:col>
      <xdr:colOff>9525</xdr:colOff>
      <xdr:row>91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92</xdr:row>
      <xdr:rowOff>9525</xdr:rowOff>
    </xdr:from>
    <xdr:to>
      <xdr:col>8</xdr:col>
      <xdr:colOff>0</xdr:colOff>
      <xdr:row>93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84"/>
  <sheetViews>
    <sheetView tabSelected="1" topLeftCell="A4"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128</v>
      </c>
      <c r="F6" s="40"/>
      <c r="G6" s="40"/>
      <c r="H6" s="13"/>
    </row>
    <row r="7" spans="2:8" ht="15" customHeight="1">
      <c r="B7" s="14"/>
      <c r="C7" s="14"/>
      <c r="D7" s="17" t="s">
        <v>8</v>
      </c>
      <c r="E7" s="39" t="s">
        <v>127</v>
      </c>
      <c r="F7" s="39"/>
      <c r="G7" s="39"/>
      <c r="H7" s="14"/>
    </row>
    <row r="8" spans="2:8" ht="15" customHeight="1">
      <c r="B8" s="14"/>
      <c r="C8" s="14"/>
      <c r="D8" s="17" t="s">
        <v>9</v>
      </c>
      <c r="E8" s="41" t="s">
        <v>11</v>
      </c>
      <c r="F8" s="41"/>
      <c r="G8" s="41"/>
      <c r="H8" s="14"/>
    </row>
    <row r="9" spans="2:8" ht="15" customHeight="1">
      <c r="B9" s="14"/>
      <c r="C9" s="14"/>
      <c r="D9" s="17" t="s">
        <v>206</v>
      </c>
      <c r="E9" s="42"/>
      <c r="F9" s="24"/>
      <c r="G9" s="24"/>
      <c r="H9" s="35" t="s">
        <v>210</v>
      </c>
    </row>
    <row r="10" spans="2:8" ht="15" customHeight="1">
      <c r="B10" s="14"/>
      <c r="C10" s="14"/>
      <c r="D10" s="17" t="s">
        <v>207</v>
      </c>
      <c r="E10" s="43"/>
      <c r="F10" s="24"/>
      <c r="G10" s="24"/>
      <c r="H10" s="14"/>
    </row>
    <row r="11" spans="2:8" ht="15" customHeight="1">
      <c r="B11" s="14"/>
      <c r="C11" s="14"/>
      <c r="D11" s="17" t="s">
        <v>208</v>
      </c>
      <c r="E11" s="34" t="s">
        <v>209</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6</v>
      </c>
      <c r="D16" s="21" t="s">
        <v>12</v>
      </c>
      <c r="E16" s="18" t="s">
        <v>13</v>
      </c>
      <c r="F16" s="18" t="s">
        <v>14</v>
      </c>
      <c r="G16" s="18" t="s">
        <v>15</v>
      </c>
      <c r="H16" s="22" t="s">
        <v>16</v>
      </c>
    </row>
    <row r="17" spans="2:8">
      <c r="B17" s="4"/>
      <c r="C17" s="4"/>
      <c r="D17" s="27" t="s">
        <v>129</v>
      </c>
      <c r="E17" s="25" t="s">
        <v>130</v>
      </c>
      <c r="F17" s="28" t="s">
        <v>94</v>
      </c>
      <c r="G17" s="28" t="s">
        <v>131</v>
      </c>
      <c r="H17" s="26" t="s">
        <v>132</v>
      </c>
    </row>
    <row r="18" spans="2:8" ht="15" customHeight="1">
      <c r="B18" s="19">
        <v>2</v>
      </c>
      <c r="C18" s="19">
        <v>4</v>
      </c>
      <c r="D18" s="20" t="s">
        <v>17</v>
      </c>
      <c r="E18" s="20" t="s">
        <v>18</v>
      </c>
      <c r="F18" s="20" t="s">
        <v>19</v>
      </c>
      <c r="G18" s="20" t="s">
        <v>20</v>
      </c>
      <c r="H18" s="23" t="s">
        <v>16</v>
      </c>
    </row>
    <row r="19" spans="2:8">
      <c r="B19" s="4">
        <v>3</v>
      </c>
      <c r="C19" s="4">
        <v>10</v>
      </c>
      <c r="D19" s="21" t="s">
        <v>21</v>
      </c>
      <c r="E19" s="18" t="s">
        <v>22</v>
      </c>
      <c r="F19" s="18" t="s">
        <v>14</v>
      </c>
      <c r="G19" s="18" t="s">
        <v>23</v>
      </c>
      <c r="H19" s="22" t="s">
        <v>16</v>
      </c>
    </row>
    <row r="20" spans="2:8">
      <c r="B20" s="4"/>
      <c r="C20" s="4"/>
      <c r="D20" s="27" t="s">
        <v>129</v>
      </c>
      <c r="E20" s="25" t="s">
        <v>136</v>
      </c>
      <c r="F20" s="28" t="s">
        <v>94</v>
      </c>
      <c r="G20" s="28" t="s">
        <v>137</v>
      </c>
      <c r="H20" s="26" t="s">
        <v>138</v>
      </c>
    </row>
    <row r="21" spans="2:8">
      <c r="B21" s="4"/>
      <c r="C21" s="4"/>
      <c r="D21" s="27" t="s">
        <v>129</v>
      </c>
      <c r="E21" s="25" t="s">
        <v>133</v>
      </c>
      <c r="F21" s="28" t="s">
        <v>94</v>
      </c>
      <c r="G21" s="28" t="s">
        <v>134</v>
      </c>
      <c r="H21" s="26" t="s">
        <v>132</v>
      </c>
    </row>
    <row r="22" spans="2:8" ht="15" customHeight="1">
      <c r="B22" s="19">
        <v>4</v>
      </c>
      <c r="C22" s="19">
        <v>5</v>
      </c>
      <c r="D22" s="20" t="s">
        <v>24</v>
      </c>
      <c r="E22" s="20" t="s">
        <v>25</v>
      </c>
      <c r="F22" s="20" t="s">
        <v>14</v>
      </c>
      <c r="G22" s="20" t="s">
        <v>26</v>
      </c>
      <c r="H22" s="23" t="s">
        <v>16</v>
      </c>
    </row>
    <row r="23" spans="2:8" ht="15" customHeight="1">
      <c r="B23" s="19"/>
      <c r="C23" s="19"/>
      <c r="D23" s="33" t="s">
        <v>129</v>
      </c>
      <c r="E23" s="29" t="s">
        <v>139</v>
      </c>
      <c r="F23" s="31" t="s">
        <v>94</v>
      </c>
      <c r="G23" s="31" t="s">
        <v>140</v>
      </c>
      <c r="H23" s="30" t="s">
        <v>132</v>
      </c>
    </row>
    <row r="24" spans="2:8">
      <c r="B24" s="4">
        <v>5</v>
      </c>
      <c r="C24" s="4">
        <v>1</v>
      </c>
      <c r="D24" s="21" t="s">
        <v>27</v>
      </c>
      <c r="E24" s="18" t="s">
        <v>28</v>
      </c>
      <c r="F24" s="18" t="s">
        <v>14</v>
      </c>
      <c r="G24" s="18" t="s">
        <v>29</v>
      </c>
      <c r="H24" s="22" t="s">
        <v>16</v>
      </c>
    </row>
    <row r="25" spans="2:8" ht="15" customHeight="1">
      <c r="B25" s="19">
        <v>6</v>
      </c>
      <c r="C25" s="19">
        <v>2</v>
      </c>
      <c r="D25" s="20" t="s">
        <v>30</v>
      </c>
      <c r="E25" s="20" t="s">
        <v>31</v>
      </c>
      <c r="F25" s="20" t="s">
        <v>19</v>
      </c>
      <c r="G25" s="20" t="s">
        <v>32</v>
      </c>
      <c r="H25" s="23" t="s">
        <v>16</v>
      </c>
    </row>
    <row r="26" spans="2:8" ht="15" customHeight="1">
      <c r="B26" s="19"/>
      <c r="C26" s="19"/>
      <c r="D26" s="33" t="s">
        <v>129</v>
      </c>
      <c r="E26" s="29" t="s">
        <v>143</v>
      </c>
      <c r="F26" s="31" t="s">
        <v>94</v>
      </c>
      <c r="G26" s="31" t="s">
        <v>144</v>
      </c>
      <c r="H26" s="30" t="s">
        <v>145</v>
      </c>
    </row>
    <row r="27" spans="2:8" ht="15" customHeight="1">
      <c r="B27" s="19"/>
      <c r="C27" s="19"/>
      <c r="D27" s="33" t="s">
        <v>129</v>
      </c>
      <c r="E27" s="29" t="s">
        <v>141</v>
      </c>
      <c r="F27" s="31" t="s">
        <v>94</v>
      </c>
      <c r="G27" s="31" t="s">
        <v>142</v>
      </c>
      <c r="H27" s="30" t="s">
        <v>132</v>
      </c>
    </row>
    <row r="28" spans="2:8">
      <c r="B28" s="4">
        <v>7</v>
      </c>
      <c r="C28" s="4">
        <v>1</v>
      </c>
      <c r="D28" s="21" t="s">
        <v>33</v>
      </c>
      <c r="E28" s="18" t="s">
        <v>34</v>
      </c>
      <c r="F28" s="18" t="s">
        <v>35</v>
      </c>
      <c r="G28" s="18" t="s">
        <v>36</v>
      </c>
      <c r="H28" s="22" t="s">
        <v>16</v>
      </c>
    </row>
    <row r="29" spans="2:8">
      <c r="B29" s="4"/>
      <c r="C29" s="4"/>
      <c r="D29" s="27" t="s">
        <v>129</v>
      </c>
      <c r="E29" s="25" t="s">
        <v>146</v>
      </c>
      <c r="F29" s="28" t="s">
        <v>94</v>
      </c>
      <c r="G29" s="28" t="s">
        <v>147</v>
      </c>
      <c r="H29" s="26" t="s">
        <v>132</v>
      </c>
    </row>
    <row r="30" spans="2:8">
      <c r="B30" s="4"/>
      <c r="C30" s="4"/>
      <c r="D30" s="27" t="s">
        <v>129</v>
      </c>
      <c r="E30" s="25" t="s">
        <v>146</v>
      </c>
      <c r="F30" s="28" t="s">
        <v>94</v>
      </c>
      <c r="G30" s="28" t="s">
        <v>148</v>
      </c>
      <c r="H30" s="26" t="s">
        <v>149</v>
      </c>
    </row>
    <row r="31" spans="2:8" ht="15" customHeight="1">
      <c r="B31" s="19">
        <v>8</v>
      </c>
      <c r="C31" s="19">
        <v>1</v>
      </c>
      <c r="D31" s="20" t="s">
        <v>37</v>
      </c>
      <c r="E31" s="20" t="s">
        <v>38</v>
      </c>
      <c r="F31" s="20" t="s">
        <v>14</v>
      </c>
      <c r="G31" s="20" t="s">
        <v>39</v>
      </c>
      <c r="H31" s="23" t="s">
        <v>16</v>
      </c>
    </row>
    <row r="32" spans="2:8" ht="15" customHeight="1">
      <c r="B32" s="19"/>
      <c r="C32" s="19"/>
      <c r="D32" s="33" t="s">
        <v>158</v>
      </c>
      <c r="E32" s="29" t="s">
        <v>155</v>
      </c>
      <c r="F32" s="31" t="s">
        <v>94</v>
      </c>
      <c r="G32" s="31" t="s">
        <v>156</v>
      </c>
      <c r="H32" s="30" t="s">
        <v>157</v>
      </c>
    </row>
    <row r="33" spans="2:8" ht="15" customHeight="1">
      <c r="B33" s="19"/>
      <c r="C33" s="19"/>
      <c r="D33" s="33" t="s">
        <v>154</v>
      </c>
      <c r="E33" s="29" t="s">
        <v>152</v>
      </c>
      <c r="F33" s="31" t="s">
        <v>94</v>
      </c>
      <c r="G33" s="31" t="s">
        <v>153</v>
      </c>
      <c r="H33" s="30" t="s">
        <v>138</v>
      </c>
    </row>
    <row r="34" spans="2:8" ht="15" customHeight="1">
      <c r="B34" s="19"/>
      <c r="C34" s="19"/>
      <c r="D34" s="33" t="s">
        <v>129</v>
      </c>
      <c r="E34" s="29" t="s">
        <v>150</v>
      </c>
      <c r="F34" s="31" t="s">
        <v>94</v>
      </c>
      <c r="G34" s="31" t="s">
        <v>151</v>
      </c>
      <c r="H34" s="30" t="s">
        <v>132</v>
      </c>
    </row>
    <row r="35" spans="2:8">
      <c r="B35" s="4">
        <v>9</v>
      </c>
      <c r="C35" s="4">
        <v>1</v>
      </c>
      <c r="D35" s="21" t="s">
        <v>40</v>
      </c>
      <c r="E35" s="18" t="s">
        <v>41</v>
      </c>
      <c r="F35" s="18" t="s">
        <v>42</v>
      </c>
      <c r="G35" s="18" t="s">
        <v>43</v>
      </c>
      <c r="H35" s="22" t="s">
        <v>16</v>
      </c>
    </row>
    <row r="36" spans="2:8">
      <c r="B36" s="4"/>
      <c r="C36" s="4"/>
      <c r="D36" s="27" t="s">
        <v>129</v>
      </c>
      <c r="E36" s="25" t="s">
        <v>159</v>
      </c>
      <c r="F36" s="28" t="s">
        <v>94</v>
      </c>
      <c r="G36" s="28" t="s">
        <v>160</v>
      </c>
      <c r="H36" s="26" t="s">
        <v>132</v>
      </c>
    </row>
    <row r="37" spans="2:8">
      <c r="B37" s="19">
        <v>10</v>
      </c>
      <c r="C37" s="19">
        <v>1</v>
      </c>
      <c r="D37" s="20" t="s">
        <v>44</v>
      </c>
      <c r="E37" s="20" t="s">
        <v>45</v>
      </c>
      <c r="F37" s="20" t="s">
        <v>46</v>
      </c>
      <c r="G37" s="20" t="s">
        <v>46</v>
      </c>
      <c r="H37" s="23" t="s">
        <v>16</v>
      </c>
    </row>
    <row r="38" spans="2:8">
      <c r="B38" s="19"/>
      <c r="C38" s="19"/>
      <c r="D38" s="33" t="s">
        <v>129</v>
      </c>
      <c r="E38" s="29" t="s">
        <v>161</v>
      </c>
      <c r="F38" s="31" t="s">
        <v>94</v>
      </c>
      <c r="G38" s="31" t="s">
        <v>162</v>
      </c>
      <c r="H38" s="30" t="s">
        <v>163</v>
      </c>
    </row>
    <row r="39" spans="2:8">
      <c r="B39" s="19"/>
      <c r="C39" s="19"/>
      <c r="D39" s="33" t="s">
        <v>129</v>
      </c>
      <c r="E39" s="29" t="s">
        <v>164</v>
      </c>
      <c r="F39" s="31" t="s">
        <v>94</v>
      </c>
      <c r="G39" s="31" t="s">
        <v>165</v>
      </c>
      <c r="H39" s="30" t="s">
        <v>166</v>
      </c>
    </row>
    <row r="40" spans="2:8">
      <c r="B40" s="4">
        <v>11</v>
      </c>
      <c r="C40" s="4">
        <v>4</v>
      </c>
      <c r="D40" s="21" t="s">
        <v>47</v>
      </c>
      <c r="E40" s="18" t="s">
        <v>48</v>
      </c>
      <c r="F40" s="18" t="s">
        <v>14</v>
      </c>
      <c r="G40" s="18" t="s">
        <v>49</v>
      </c>
      <c r="H40" s="22" t="s">
        <v>16</v>
      </c>
    </row>
    <row r="41" spans="2:8">
      <c r="B41" s="4"/>
      <c r="C41" s="4"/>
      <c r="D41" s="27" t="s">
        <v>129</v>
      </c>
      <c r="E41" s="25" t="s">
        <v>136</v>
      </c>
      <c r="F41" s="28" t="s">
        <v>94</v>
      </c>
      <c r="G41" s="28" t="s">
        <v>137</v>
      </c>
      <c r="H41" s="26" t="s">
        <v>138</v>
      </c>
    </row>
    <row r="42" spans="2:8">
      <c r="B42" s="4"/>
      <c r="C42" s="4"/>
      <c r="D42" s="27" t="s">
        <v>129</v>
      </c>
      <c r="E42" s="25" t="s">
        <v>167</v>
      </c>
      <c r="F42" s="28" t="s">
        <v>94</v>
      </c>
      <c r="G42" s="28" t="s">
        <v>168</v>
      </c>
      <c r="H42" s="26" t="s">
        <v>132</v>
      </c>
    </row>
    <row r="43" spans="2:8" ht="15" customHeight="1">
      <c r="B43" s="19">
        <v>12</v>
      </c>
      <c r="C43" s="19">
        <v>2</v>
      </c>
      <c r="D43" s="20" t="s">
        <v>50</v>
      </c>
      <c r="E43" s="20" t="s">
        <v>51</v>
      </c>
      <c r="F43" s="20" t="s">
        <v>52</v>
      </c>
      <c r="G43" s="20" t="s">
        <v>53</v>
      </c>
      <c r="H43" s="23" t="s">
        <v>16</v>
      </c>
    </row>
    <row r="44" spans="2:8" ht="15" customHeight="1">
      <c r="B44" s="19"/>
      <c r="C44" s="19"/>
      <c r="D44" s="33" t="s">
        <v>129</v>
      </c>
      <c r="E44" s="29" t="s">
        <v>169</v>
      </c>
      <c r="F44" s="31" t="s">
        <v>94</v>
      </c>
      <c r="G44" s="31" t="s">
        <v>170</v>
      </c>
      <c r="H44" s="30" t="s">
        <v>171</v>
      </c>
    </row>
    <row r="45" spans="2:8" ht="15" customHeight="1">
      <c r="B45" s="4">
        <v>13</v>
      </c>
      <c r="C45" s="4">
        <v>1</v>
      </c>
      <c r="D45" s="21" t="s">
        <v>54</v>
      </c>
      <c r="E45" s="18" t="s">
        <v>55</v>
      </c>
      <c r="F45" s="18" t="s">
        <v>56</v>
      </c>
      <c r="G45" s="18" t="s">
        <v>57</v>
      </c>
      <c r="H45" s="22" t="s">
        <v>16</v>
      </c>
    </row>
    <row r="46" spans="2:8" ht="15" customHeight="1">
      <c r="B46" s="4"/>
      <c r="C46" s="4"/>
      <c r="D46" s="27" t="s">
        <v>129</v>
      </c>
      <c r="E46" s="25" t="s">
        <v>172</v>
      </c>
      <c r="F46" s="28" t="s">
        <v>94</v>
      </c>
      <c r="G46" s="28" t="s">
        <v>173</v>
      </c>
      <c r="H46" s="26" t="s">
        <v>174</v>
      </c>
    </row>
    <row r="47" spans="2:8" ht="15" customHeight="1">
      <c r="B47" s="4"/>
      <c r="C47" s="4"/>
      <c r="D47" s="27" t="s">
        <v>129</v>
      </c>
      <c r="E47" s="25" t="s">
        <v>175</v>
      </c>
      <c r="F47" s="28" t="s">
        <v>94</v>
      </c>
      <c r="G47" s="28" t="s">
        <v>176</v>
      </c>
      <c r="H47" s="26" t="s">
        <v>177</v>
      </c>
    </row>
    <row r="48" spans="2:8" ht="15" customHeight="1">
      <c r="B48" s="19">
        <v>14</v>
      </c>
      <c r="C48" s="19">
        <v>1</v>
      </c>
      <c r="D48" s="20" t="s">
        <v>58</v>
      </c>
      <c r="E48" s="20" t="s">
        <v>59</v>
      </c>
      <c r="F48" s="20" t="s">
        <v>60</v>
      </c>
      <c r="G48" s="20" t="s">
        <v>61</v>
      </c>
      <c r="H48" s="23" t="s">
        <v>16</v>
      </c>
    </row>
    <row r="49" spans="2:8" ht="15" customHeight="1">
      <c r="B49" s="19"/>
      <c r="C49" s="19"/>
      <c r="D49" s="33" t="s">
        <v>129</v>
      </c>
      <c r="E49" s="29" t="s">
        <v>181</v>
      </c>
      <c r="F49" s="31" t="s">
        <v>94</v>
      </c>
      <c r="G49" s="31" t="s">
        <v>182</v>
      </c>
      <c r="H49" s="30" t="s">
        <v>183</v>
      </c>
    </row>
    <row r="50" spans="2:8" ht="15" customHeight="1">
      <c r="B50" s="19"/>
      <c r="C50" s="19"/>
      <c r="D50" s="33" t="s">
        <v>129</v>
      </c>
      <c r="E50" s="29" t="s">
        <v>178</v>
      </c>
      <c r="F50" s="31" t="s">
        <v>94</v>
      </c>
      <c r="G50" s="31" t="s">
        <v>179</v>
      </c>
      <c r="H50" s="30" t="s">
        <v>180</v>
      </c>
    </row>
    <row r="51" spans="2:8" ht="15" customHeight="1">
      <c r="B51" s="4">
        <v>15</v>
      </c>
      <c r="C51" s="4">
        <v>1</v>
      </c>
      <c r="D51" s="21" t="s">
        <v>62</v>
      </c>
      <c r="E51" s="18" t="s">
        <v>63</v>
      </c>
      <c r="F51" s="18" t="s">
        <v>64</v>
      </c>
      <c r="G51" s="18" t="s">
        <v>65</v>
      </c>
      <c r="H51" s="22" t="s">
        <v>16</v>
      </c>
    </row>
    <row r="52" spans="2:8" ht="15" customHeight="1">
      <c r="B52" s="19">
        <v>16</v>
      </c>
      <c r="C52" s="19">
        <v>1</v>
      </c>
      <c r="D52" s="20" t="s">
        <v>66</v>
      </c>
      <c r="E52" s="20" t="s">
        <v>67</v>
      </c>
      <c r="F52" s="20" t="s">
        <v>14</v>
      </c>
      <c r="G52" s="20" t="s">
        <v>68</v>
      </c>
      <c r="H52" s="23" t="s">
        <v>16</v>
      </c>
    </row>
    <row r="53" spans="2:8" ht="15" customHeight="1">
      <c r="B53" s="4">
        <v>17</v>
      </c>
      <c r="C53" s="4">
        <v>1</v>
      </c>
      <c r="D53" s="21" t="s">
        <v>69</v>
      </c>
      <c r="E53" s="18" t="s">
        <v>70</v>
      </c>
      <c r="F53" s="18" t="s">
        <v>71</v>
      </c>
      <c r="G53" s="18" t="s">
        <v>72</v>
      </c>
      <c r="H53" s="22" t="s">
        <v>16</v>
      </c>
    </row>
    <row r="54" spans="2:8" ht="15" customHeight="1">
      <c r="B54" s="4"/>
      <c r="C54" s="4"/>
      <c r="D54" s="27" t="s">
        <v>129</v>
      </c>
      <c r="E54" s="25" t="s">
        <v>184</v>
      </c>
      <c r="F54" s="28" t="s">
        <v>94</v>
      </c>
      <c r="G54" s="28" t="s">
        <v>185</v>
      </c>
      <c r="H54" s="26" t="s">
        <v>186</v>
      </c>
    </row>
    <row r="55" spans="2:8" ht="15" customHeight="1">
      <c r="B55" s="19">
        <v>18</v>
      </c>
      <c r="C55" s="19">
        <v>1</v>
      </c>
      <c r="D55" s="20" t="s">
        <v>73</v>
      </c>
      <c r="E55" s="20" t="s">
        <v>74</v>
      </c>
      <c r="F55" s="20" t="s">
        <v>71</v>
      </c>
      <c r="G55" s="20" t="s">
        <v>75</v>
      </c>
      <c r="H55" s="23" t="s">
        <v>16</v>
      </c>
    </row>
    <row r="56" spans="2:8" ht="15" customHeight="1">
      <c r="B56" s="19"/>
      <c r="C56" s="19"/>
      <c r="D56" s="33" t="s">
        <v>129</v>
      </c>
      <c r="E56" s="29" t="s">
        <v>187</v>
      </c>
      <c r="F56" s="31" t="s">
        <v>94</v>
      </c>
      <c r="G56" s="31" t="s">
        <v>188</v>
      </c>
      <c r="H56" s="30" t="s">
        <v>135</v>
      </c>
    </row>
    <row r="57" spans="2:8" ht="15" customHeight="1">
      <c r="B57" s="4">
        <v>19</v>
      </c>
      <c r="C57" s="4">
        <v>2</v>
      </c>
      <c r="D57" s="21" t="s">
        <v>76</v>
      </c>
      <c r="E57" s="18" t="s">
        <v>77</v>
      </c>
      <c r="F57" s="18" t="s">
        <v>71</v>
      </c>
      <c r="G57" s="18" t="s">
        <v>78</v>
      </c>
      <c r="H57" s="22" t="s">
        <v>16</v>
      </c>
    </row>
    <row r="58" spans="2:8" ht="15" customHeight="1">
      <c r="B58" s="4"/>
      <c r="C58" s="4"/>
      <c r="D58" s="27" t="s">
        <v>129</v>
      </c>
      <c r="E58" s="25" t="s">
        <v>189</v>
      </c>
      <c r="F58" s="28" t="s">
        <v>94</v>
      </c>
      <c r="G58" s="28" t="s">
        <v>190</v>
      </c>
      <c r="H58" s="26" t="s">
        <v>135</v>
      </c>
    </row>
    <row r="59" spans="2:8" ht="15" customHeight="1">
      <c r="B59" s="19">
        <v>20</v>
      </c>
      <c r="C59" s="19">
        <v>2</v>
      </c>
      <c r="D59" s="20" t="s">
        <v>79</v>
      </c>
      <c r="E59" s="20" t="s">
        <v>80</v>
      </c>
      <c r="F59" s="20" t="s">
        <v>71</v>
      </c>
      <c r="G59" s="20" t="s">
        <v>81</v>
      </c>
      <c r="H59" s="23" t="s">
        <v>16</v>
      </c>
    </row>
    <row r="60" spans="2:8" ht="15" customHeight="1">
      <c r="B60" s="19"/>
      <c r="C60" s="19"/>
      <c r="D60" s="33" t="s">
        <v>129</v>
      </c>
      <c r="E60" s="29" t="s">
        <v>191</v>
      </c>
      <c r="F60" s="31" t="s">
        <v>94</v>
      </c>
      <c r="G60" s="31" t="s">
        <v>192</v>
      </c>
      <c r="H60" s="30" t="s">
        <v>135</v>
      </c>
    </row>
    <row r="61" spans="2:8" ht="15" customHeight="1">
      <c r="B61" s="4">
        <v>21</v>
      </c>
      <c r="C61" s="4">
        <v>2</v>
      </c>
      <c r="D61" s="21" t="s">
        <v>82</v>
      </c>
      <c r="E61" s="18" t="s">
        <v>83</v>
      </c>
      <c r="F61" s="18" t="s">
        <v>71</v>
      </c>
      <c r="G61" s="18" t="s">
        <v>84</v>
      </c>
      <c r="H61" s="22" t="s">
        <v>16</v>
      </c>
    </row>
    <row r="62" spans="2:8" ht="15" customHeight="1">
      <c r="B62" s="4"/>
      <c r="C62" s="4"/>
      <c r="D62" s="27" t="s">
        <v>129</v>
      </c>
      <c r="E62" s="25" t="s">
        <v>193</v>
      </c>
      <c r="F62" s="28" t="s">
        <v>94</v>
      </c>
      <c r="G62" s="28" t="s">
        <v>194</v>
      </c>
      <c r="H62" s="26" t="s">
        <v>135</v>
      </c>
    </row>
    <row r="63" spans="2:8" ht="15" customHeight="1">
      <c r="B63" s="19">
        <v>22</v>
      </c>
      <c r="C63" s="19">
        <v>1</v>
      </c>
      <c r="D63" s="20" t="s">
        <v>85</v>
      </c>
      <c r="E63" s="20" t="s">
        <v>86</v>
      </c>
      <c r="F63" s="20" t="s">
        <v>71</v>
      </c>
      <c r="G63" s="20" t="s">
        <v>87</v>
      </c>
      <c r="H63" s="23" t="s">
        <v>16</v>
      </c>
    </row>
    <row r="64" spans="2:8" ht="15" customHeight="1">
      <c r="B64" s="19"/>
      <c r="C64" s="19"/>
      <c r="D64" s="33" t="s">
        <v>129</v>
      </c>
      <c r="E64" s="29" t="s">
        <v>195</v>
      </c>
      <c r="F64" s="31" t="s">
        <v>94</v>
      </c>
      <c r="G64" s="31" t="s">
        <v>196</v>
      </c>
      <c r="H64" s="30" t="s">
        <v>135</v>
      </c>
    </row>
    <row r="65" spans="2:8" ht="15" customHeight="1">
      <c r="B65" s="4">
        <v>23</v>
      </c>
      <c r="C65" s="4">
        <v>4</v>
      </c>
      <c r="D65" s="21" t="s">
        <v>88</v>
      </c>
      <c r="E65" s="18" t="s">
        <v>89</v>
      </c>
      <c r="F65" s="18" t="s">
        <v>90</v>
      </c>
      <c r="G65" s="18" t="s">
        <v>91</v>
      </c>
      <c r="H65" s="22" t="s">
        <v>16</v>
      </c>
    </row>
    <row r="66" spans="2:8" ht="15" customHeight="1">
      <c r="B66" s="4"/>
      <c r="C66" s="4"/>
      <c r="D66" s="27" t="s">
        <v>129</v>
      </c>
      <c r="E66" s="25" t="s">
        <v>197</v>
      </c>
      <c r="F66" s="28" t="s">
        <v>94</v>
      </c>
      <c r="G66" s="28" t="s">
        <v>198</v>
      </c>
      <c r="H66" s="26" t="s">
        <v>135</v>
      </c>
    </row>
    <row r="67" spans="2:8" ht="15" customHeight="1">
      <c r="B67" s="19">
        <v>24</v>
      </c>
      <c r="C67" s="19">
        <v>2</v>
      </c>
      <c r="D67" s="32" t="s">
        <v>92</v>
      </c>
      <c r="E67" s="29" t="s">
        <v>93</v>
      </c>
      <c r="F67" s="31" t="s">
        <v>94</v>
      </c>
      <c r="G67" s="31" t="s">
        <v>95</v>
      </c>
      <c r="H67" s="30" t="s">
        <v>135</v>
      </c>
    </row>
    <row r="68" spans="2:8" ht="15" customHeight="1">
      <c r="B68" s="4">
        <v>25</v>
      </c>
      <c r="C68" s="4">
        <v>6</v>
      </c>
      <c r="D68" s="21" t="s">
        <v>96</v>
      </c>
      <c r="E68" s="18" t="s">
        <v>97</v>
      </c>
      <c r="F68" s="18" t="s">
        <v>71</v>
      </c>
      <c r="G68" s="18" t="s">
        <v>98</v>
      </c>
      <c r="H68" s="22" t="s">
        <v>16</v>
      </c>
    </row>
    <row r="69" spans="2:8" ht="15" customHeight="1">
      <c r="B69" s="4"/>
      <c r="C69" s="4"/>
      <c r="D69" s="27" t="s">
        <v>129</v>
      </c>
      <c r="E69" s="25" t="s">
        <v>199</v>
      </c>
      <c r="F69" s="28" t="s">
        <v>94</v>
      </c>
      <c r="G69" s="28" t="s">
        <v>200</v>
      </c>
      <c r="H69" s="26" t="s">
        <v>135</v>
      </c>
    </row>
    <row r="70" spans="2:8" ht="15" customHeight="1">
      <c r="B70" s="19">
        <v>26</v>
      </c>
      <c r="C70" s="19">
        <v>2</v>
      </c>
      <c r="D70" s="20" t="s">
        <v>99</v>
      </c>
      <c r="E70" s="20" t="s">
        <v>100</v>
      </c>
      <c r="F70" s="20" t="s">
        <v>101</v>
      </c>
      <c r="G70" s="20" t="s">
        <v>102</v>
      </c>
      <c r="H70" s="23" t="s">
        <v>16</v>
      </c>
    </row>
    <row r="71" spans="2:8" ht="15" customHeight="1">
      <c r="B71" s="19"/>
      <c r="C71" s="19"/>
      <c r="D71" s="33" t="s">
        <v>129</v>
      </c>
      <c r="E71" s="29" t="s">
        <v>201</v>
      </c>
      <c r="F71" s="31" t="s">
        <v>94</v>
      </c>
      <c r="G71" s="31" t="s">
        <v>202</v>
      </c>
      <c r="H71" s="30" t="s">
        <v>135</v>
      </c>
    </row>
    <row r="72" spans="2:8" ht="15" customHeight="1">
      <c r="B72" s="4">
        <v>27</v>
      </c>
      <c r="C72" s="4">
        <v>1</v>
      </c>
      <c r="D72" s="21" t="s">
        <v>103</v>
      </c>
      <c r="E72" s="18" t="s">
        <v>104</v>
      </c>
      <c r="F72" s="18" t="s">
        <v>105</v>
      </c>
      <c r="G72" s="18" t="s">
        <v>106</v>
      </c>
      <c r="H72" s="22" t="s">
        <v>16</v>
      </c>
    </row>
    <row r="73" spans="2:8" ht="15" customHeight="1">
      <c r="B73" s="19">
        <v>28</v>
      </c>
      <c r="C73" s="19">
        <v>1</v>
      </c>
      <c r="D73" s="20" t="s">
        <v>107</v>
      </c>
      <c r="E73" s="20" t="s">
        <v>108</v>
      </c>
      <c r="F73" s="20" t="s">
        <v>109</v>
      </c>
      <c r="G73" s="20" t="s">
        <v>110</v>
      </c>
      <c r="H73" s="23" t="s">
        <v>16</v>
      </c>
    </row>
    <row r="74" spans="2:8" ht="15" customHeight="1">
      <c r="B74" s="4">
        <v>29</v>
      </c>
      <c r="C74" s="4">
        <v>1</v>
      </c>
      <c r="D74" s="21" t="s">
        <v>111</v>
      </c>
      <c r="E74" s="18" t="s">
        <v>112</v>
      </c>
      <c r="F74" s="18" t="s">
        <v>105</v>
      </c>
      <c r="G74" s="18" t="s">
        <v>113</v>
      </c>
      <c r="H74" s="22" t="s">
        <v>16</v>
      </c>
    </row>
    <row r="75" spans="2:8" ht="15" customHeight="1">
      <c r="B75" s="19">
        <v>30</v>
      </c>
      <c r="C75" s="19">
        <v>4</v>
      </c>
      <c r="D75" s="20" t="s">
        <v>114</v>
      </c>
      <c r="E75" s="20" t="s">
        <v>115</v>
      </c>
      <c r="F75" s="20" t="s">
        <v>105</v>
      </c>
      <c r="G75" s="20" t="s">
        <v>116</v>
      </c>
      <c r="H75" s="23" t="s">
        <v>16</v>
      </c>
    </row>
    <row r="76" spans="2:8" ht="15" customHeight="1">
      <c r="B76" s="4">
        <v>31</v>
      </c>
      <c r="C76" s="4">
        <v>1</v>
      </c>
      <c r="D76" s="21" t="s">
        <v>117</v>
      </c>
      <c r="E76" s="18" t="s">
        <v>118</v>
      </c>
      <c r="F76" s="18" t="s">
        <v>105</v>
      </c>
      <c r="G76" s="18" t="s">
        <v>119</v>
      </c>
      <c r="H76" s="22" t="s">
        <v>16</v>
      </c>
    </row>
    <row r="77" spans="2:8" ht="15" customHeight="1">
      <c r="B77" s="19">
        <v>32</v>
      </c>
      <c r="C77" s="19">
        <v>4</v>
      </c>
      <c r="D77" s="20" t="s">
        <v>120</v>
      </c>
      <c r="E77" s="20" t="s">
        <v>121</v>
      </c>
      <c r="F77" s="20" t="s">
        <v>105</v>
      </c>
      <c r="G77" s="20" t="s">
        <v>122</v>
      </c>
      <c r="H77" s="23" t="s">
        <v>16</v>
      </c>
    </row>
    <row r="78" spans="2:8" ht="15" customHeight="1">
      <c r="B78" s="4">
        <v>33</v>
      </c>
      <c r="C78" s="4">
        <v>1</v>
      </c>
      <c r="D78" s="21" t="s">
        <v>123</v>
      </c>
      <c r="E78" s="18" t="s">
        <v>124</v>
      </c>
      <c r="F78" s="18" t="s">
        <v>125</v>
      </c>
      <c r="G78" s="18" t="s">
        <v>126</v>
      </c>
      <c r="H78" s="22" t="s">
        <v>16</v>
      </c>
    </row>
    <row r="79" spans="2:8" ht="15" customHeight="1">
      <c r="B79" s="4"/>
      <c r="C79" s="4"/>
      <c r="D79" s="27" t="s">
        <v>129</v>
      </c>
      <c r="E79" s="25" t="s">
        <v>204</v>
      </c>
      <c r="F79" s="28" t="s">
        <v>94</v>
      </c>
      <c r="G79" s="28" t="s">
        <v>203</v>
      </c>
      <c r="H79" s="26" t="s">
        <v>205</v>
      </c>
    </row>
    <row r="80" spans="2:8" ht="6.95" customHeight="1">
      <c r="B80" s="8"/>
      <c r="C80" s="8"/>
      <c r="D80" s="8"/>
      <c r="E80" s="7"/>
      <c r="F80" s="7"/>
      <c r="G80" s="11"/>
      <c r="H80" s="7"/>
    </row>
    <row r="81" spans="2:8" ht="15.75" customHeight="1"/>
    <row r="82" spans="2:8">
      <c r="B8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4" spans="2:8">
      <c r="B84" s="36"/>
      <c r="C84" s="36"/>
      <c r="D84" s="36"/>
      <c r="E84" s="36"/>
      <c r="F84" s="36"/>
      <c r="G84" s="36"/>
      <c r="H84" s="36"/>
    </row>
  </sheetData>
  <mergeCells count="7">
    <mergeCell ref="B84:H84"/>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A0405C36-0A4B-4D96-8E48-B9E162995F3F}"/>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