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5DFFA47-537F-4B1C-80B6-128156F61AF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6" i="1" l="1"/>
</calcChain>
</file>

<file path=xl/sharedStrings.xml><?xml version="1.0" encoding="utf-8"?>
<sst xmlns="http://schemas.openxmlformats.org/spreadsheetml/2006/main" count="283" uniqueCount="188">
  <si>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</si>
  <si>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</si>
  <si>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</si>
  <si>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</si>
  <si>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</si>
  <si>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</si>
  <si>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</si>
  <si>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</si>
  <si>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</si>
  <si>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</si>
  <si>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</si>
  <si>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CIN1</t>
  </si>
  <si>
    <t xml:space="preserve">CAP.,330uF,ALUM,POLY,35V,20%,RADIAL,SMD,AEC-Q200   </t>
  </si>
  <si>
    <t>PANASONIC</t>
  </si>
  <si>
    <t>EEH-ZK1V331P</t>
  </si>
  <si>
    <t>COUT1,COUT2,COUT3,COUT6,COUT7,COUT8,C34,C35</t>
  </si>
  <si>
    <t xml:space="preserve">CAP.,100uF,X5R,6.3V,20%,1210   </t>
  </si>
  <si>
    <t>AVX</t>
  </si>
  <si>
    <t>12106D107MAT2A</t>
  </si>
  <si>
    <t>C1,C14</t>
  </si>
  <si>
    <t xml:space="preserve">CAP.,4700pF,X7R,25V,5%,0603   </t>
  </si>
  <si>
    <t>06033C472JAT2A</t>
  </si>
  <si>
    <t>CIN2,CIN3,CIN4,CIN5</t>
  </si>
  <si>
    <t xml:space="preserve">CAP.,22uF,X5R,35V,20%,1210   </t>
  </si>
  <si>
    <t>TAIYO YUDEN</t>
  </si>
  <si>
    <t>GMK325BJ226MM-P</t>
  </si>
  <si>
    <t>C2,C15</t>
  </si>
  <si>
    <t xml:space="preserve">CAP.,33pF,C0G,50V,5%,0603   </t>
  </si>
  <si>
    <t>VISHAY</t>
  </si>
  <si>
    <t>VJ0603Q330JXAPW1BC</t>
  </si>
  <si>
    <t>COUT9,COUT10,COUT11,COUT12,COUT13,COUT14</t>
  </si>
  <si>
    <t xml:space="preserve">CAP.,470uF,TANT. POSCAP, 4V,20%,7343,10mOHMS, TPF, NO SUBS. ALLOWED   </t>
  </si>
  <si>
    <t>4TPF470ML</t>
  </si>
  <si>
    <t>C16,C17,C29,C31,C32</t>
  </si>
  <si>
    <t xml:space="preserve">CAP., OPTION, 0603   </t>
  </si>
  <si>
    <t/>
  </si>
  <si>
    <t>C21,C22,C24</t>
  </si>
  <si>
    <t xml:space="preserve">CAP.,1uF,X5R,25V,10%,0603   </t>
  </si>
  <si>
    <t>06033D105KAT2A</t>
  </si>
  <si>
    <t>C23</t>
  </si>
  <si>
    <t xml:space="preserve">CAP.,1uF,X7R,25V,10%,0805   </t>
  </si>
  <si>
    <t>08053C105KAT2A</t>
  </si>
  <si>
    <t>C26</t>
  </si>
  <si>
    <t xml:space="preserve">CAP.,0.1uF,X5R,16V,10%,0603   </t>
  </si>
  <si>
    <t>0603YD104KAT2A</t>
  </si>
  <si>
    <t>C27,C28</t>
  </si>
  <si>
    <t xml:space="preserve">CAP.,0.01uF,X7R,25V,5%,0603   </t>
  </si>
  <si>
    <t>06033C103JAT2A</t>
  </si>
  <si>
    <t>C30</t>
  </si>
  <si>
    <t xml:space="preserve">CAP.,4.7uF,X5R,6.3V,10%,0603   </t>
  </si>
  <si>
    <t>06036D475KAT2A</t>
  </si>
  <si>
    <t>C33</t>
  </si>
  <si>
    <t xml:space="preserve">CAP.,2.2uF,X5R,6.3V,10%,0603   </t>
  </si>
  <si>
    <t>06036D225KAT2A</t>
  </si>
  <si>
    <t>Q1</t>
  </si>
  <si>
    <t xml:space="preserve">XSTR.,MOSFET, N-CH,40V,TO-252 (DPAK)   </t>
  </si>
  <si>
    <t>SUD50N04-8M8P-4GE3</t>
  </si>
  <si>
    <t>Q19</t>
  </si>
  <si>
    <t xml:space="preserve">XSTR.,MOSFET, P-CH,20V,5.9A,TO-236 (SOT23-3)   </t>
  </si>
  <si>
    <t>Si2365EDS-T1-GE3</t>
  </si>
  <si>
    <t>R3,R25,R32,R69,R70,R93</t>
  </si>
  <si>
    <t xml:space="preserve">RES.,10 OHMS,1%,1/10W,0603   </t>
  </si>
  <si>
    <t>R10,R11,R12,R13,R14,R15,R16,R18,R19,R24,R52,R77,R94,R95</t>
  </si>
  <si>
    <t xml:space="preserve">RES.,10k OHMS,1%,1/10W,0603,AEC-Q200   </t>
  </si>
  <si>
    <t>CRCW060310K0FKEA</t>
  </si>
  <si>
    <t>R28,R29</t>
  </si>
  <si>
    <t xml:space="preserve">RES.,32.4k OHMS,1%,1/10W,0603,AEC-Q200   </t>
  </si>
  <si>
    <t>CRCW060332K4FKEA</t>
  </si>
  <si>
    <t>R30</t>
  </si>
  <si>
    <t xml:space="preserve">RES.,1.65k OHMS,1%,1/10W,0603,AEC-Q200   </t>
  </si>
  <si>
    <t>CRCW06031K65FKEA</t>
  </si>
  <si>
    <t>R31</t>
  </si>
  <si>
    <t xml:space="preserve">RES.,5.23k OHMS,1%,1/10W,0603,AEC-Q200   </t>
  </si>
  <si>
    <t>CRCW06035K23FKEA</t>
  </si>
  <si>
    <t>R48</t>
  </si>
  <si>
    <t xml:space="preserve">RES.,0 OHM,1/2W,2010,SENSE, AEC-Q200   </t>
  </si>
  <si>
    <t>WSL201000000ZEA9</t>
  </si>
  <si>
    <t>R50,R51</t>
  </si>
  <si>
    <t xml:space="preserve">RES.,30 OHMS,1%,1W,2010,HIGH POWER,AEC-Q200   </t>
  </si>
  <si>
    <t>CRCW201030R0FKEFHP</t>
  </si>
  <si>
    <t>R53</t>
  </si>
  <si>
    <t xml:space="preserve">RES.,0.01 OHM,1%,1/2W,2010,SENSE, AEC-Q200   </t>
  </si>
  <si>
    <t>WSL2010R0100FEA</t>
  </si>
  <si>
    <t>R72,R73</t>
  </si>
  <si>
    <t xml:space="preserve">RES.,4.99k OHMS,1%,1/10W,0603,AEC-Q200   </t>
  </si>
  <si>
    <t>CRCW06034K99FKEA</t>
  </si>
  <si>
    <t>R78</t>
  </si>
  <si>
    <t xml:space="preserve">RES.,15.8k OHMS,1%,1/10W,0603,AEC-Q200   </t>
  </si>
  <si>
    <t>CRCW060315K8FKEA</t>
  </si>
  <si>
    <t>R90</t>
  </si>
  <si>
    <t xml:space="preserve">RES.,0.002 OHMS,1%,2W,2512,AEC-Q200,CURRENT SENSE   </t>
  </si>
  <si>
    <t>BOURNS</t>
  </si>
  <si>
    <t>CRF2512-FZ-R002ELF</t>
  </si>
  <si>
    <t>U1</t>
  </si>
  <si>
    <t xml:space="preserve">IC,High Efficiency,Poly-Phase,,BGA   </t>
  </si>
  <si>
    <t>ANALOG DEVICES INC.</t>
  </si>
  <si>
    <t>LTM4680EY#PBF</t>
  </si>
  <si>
    <t>U2</t>
  </si>
  <si>
    <t xml:space="preserve">IC, MEMORY,EEPROM,2Kb (256x8),TSSOP-8,400kHz   </t>
  </si>
  <si>
    <t>MICROCHIP</t>
  </si>
  <si>
    <t>24LC025-I</t>
  </si>
  <si>
    <t>Dual 30A or Single 60A µModule Regulator with Digital Power System Management</t>
  </si>
  <si>
    <t>LTM4680</t>
  </si>
  <si>
    <t>Option</t>
  </si>
  <si>
    <t>MOSFET N-CHAN 40V 35A SMD PPAK 1212-8</t>
  </si>
  <si>
    <t>SIS434DN-T1-GE3</t>
  </si>
  <si>
    <t>PowerPAK 1212-8  (3.30 x 3.30mm)</t>
  </si>
  <si>
    <t>MOSFET N-CHAN 40V 60A SMD PPAK SO-8</t>
  </si>
  <si>
    <t>SIRA72DP-T1-GE3</t>
  </si>
  <si>
    <t>PowerPAK SO-8 (6.15 x 5.15mm)</t>
  </si>
  <si>
    <t>SiSS12DN-T1-GE3</t>
  </si>
  <si>
    <t>MOSFET N-CHAN 40V 60A SMD PPAK 1212-8</t>
  </si>
  <si>
    <t>MOSFET P-CHAN 20V 5.3A SMD SOT-23</t>
  </si>
  <si>
    <t>SI2323DDS-T1-GE3</t>
  </si>
  <si>
    <t>SOT-23-3</t>
  </si>
  <si>
    <t>RES 0.010 OHM 1% 1W 2010 SMD</t>
  </si>
  <si>
    <t>WSL2010R0100FEA18</t>
  </si>
  <si>
    <t>AEC-Q, High Power</t>
  </si>
  <si>
    <t>RES 0.01 OHM 1% 2W 2010 SMD</t>
  </si>
  <si>
    <t>WSLP2010R0100FEA</t>
  </si>
  <si>
    <t>AEC-Q, Very High Power</t>
  </si>
  <si>
    <t>WFMA2010R0100FEA</t>
  </si>
  <si>
    <t>AEC-Q, Current Sense, High Power</t>
  </si>
  <si>
    <t>RES 0.01 OHM 1% 7W 2818</t>
  </si>
  <si>
    <t>WSHM2818R0100FEA</t>
  </si>
  <si>
    <t>AEC-Q, Power Metal Strip, High Power, Low Value</t>
  </si>
  <si>
    <t>RES 0.002 OHM 1% 3W 2512 SMD</t>
  </si>
  <si>
    <t>WSLP25122L000FEA</t>
  </si>
  <si>
    <t>RES 0.002 OHM 1% 5W 2726 SMD</t>
  </si>
  <si>
    <t>WSLP27262L000FEA</t>
  </si>
  <si>
    <t>AEC-Q, Power Metal Strip, Very High Power</t>
  </si>
  <si>
    <t>RES 0.002 OHM 1% 5W 2512 SMD</t>
  </si>
  <si>
    <t>WSLF25122L000FEA</t>
  </si>
  <si>
    <t>AEC-Q, Power Metal Strip, Very Low Inductance</t>
  </si>
  <si>
    <t>RES 0.002 OHM 1% 7W 2818 SMD</t>
  </si>
  <si>
    <t>WSHM28182L000FEA</t>
  </si>
  <si>
    <t>RES SMD 10 OHM 1% 1/3W 0603 SMD</t>
  </si>
  <si>
    <t>CRCW060310R0FKEAHP</t>
  </si>
  <si>
    <t>CRCW-HP e3 Series, Pulse Proof, High Power</t>
  </si>
  <si>
    <t>T55D477M004C0009</t>
  </si>
  <si>
    <t xml:space="preserve">470µF, CAPACITOR, 4V, ±20%, Polymer, D-case, 7343-31, 105°C, </t>
  </si>
  <si>
    <t>SMD 2917, 7.3mm x 4.3mm x 3.10mm</t>
  </si>
  <si>
    <t>T55D477M2R5C0009</t>
  </si>
  <si>
    <t xml:space="preserve">470µF, CAPACITOR, 2.5V, ±20%, Polymer, D-case, 7343-31, 105°C, </t>
  </si>
  <si>
    <t>Option (V &lt; 2.5V)</t>
  </si>
  <si>
    <t>T55A107M6R3C0045</t>
  </si>
  <si>
    <t xml:space="preserve">100µF, CAPACITOR, 6.3V, ±20%, Polymer, A-case, 3216-18, 105°C, </t>
  </si>
  <si>
    <t>SMD 1206, 3.2mm x 1.6mm x 1.80mm</t>
  </si>
  <si>
    <t xml:space="preserve">100µF, CAPACITOR, 6.3V, ±20%, Polymer, D-case, 7343-31, 105°C, </t>
  </si>
  <si>
    <t>T55D107M6R3C0015</t>
  </si>
  <si>
    <t>T55V226M035C0070</t>
  </si>
  <si>
    <t xml:space="preserve">22µF, CAPACITOR, 35V, ±20%, Polymer, V-case, 7343-20, 105°C, </t>
  </si>
  <si>
    <t>SMD 2917, 7.3mm x 4.3mm x 2.00mm</t>
  </si>
  <si>
    <t>MAL214699005E3</t>
  </si>
  <si>
    <t>330µF, CAPACITOR, 35V, ±20%, Al Electrolytic, Radial Can, SMD, , 125°C, AEC-Q</t>
  </si>
  <si>
    <t>SMD , 12.5mm x 12.5mm x 13.00mm</t>
  </si>
  <si>
    <t xml:space="preserve">270µF, CAPACITOR, 35V, ±20%, Hybrid Conductive Polymer Aluminum, Radial Can, SMD, , 125°C, </t>
  </si>
  <si>
    <t>MAL218397005E3</t>
  </si>
  <si>
    <t>SMD , 10.0mm x 10.0mm x 10.50mm</t>
  </si>
  <si>
    <t xml:space="preserve">330µF, CAPACITOR, 35V, ±20%, Al Electrolytic, Radial Can, SMD, , 105°C, </t>
  </si>
  <si>
    <t>MAL215097002E3</t>
  </si>
  <si>
    <t>SMD , 10.0mm x 10.0mm x 14.00mm</t>
  </si>
  <si>
    <t>T55J475M6R3C0500</t>
  </si>
  <si>
    <t xml:space="preserve">4.7µF, CAPACITOR, 6.3V, ±20%, Polymer, J-case, 1608-09, 105°C, </t>
  </si>
  <si>
    <t>SMD 0603, 1.6mm x 0.8mm x 0.90mm</t>
  </si>
  <si>
    <t>**VISHAY Reference Design Alternative / Replacement Parts List**</t>
  </si>
  <si>
    <t>RES SMD 10 OHM 1% 1/10W 0603</t>
  </si>
  <si>
    <t>CRCW060310R0FKEB</t>
  </si>
  <si>
    <t>Standard e3 Series, AEC-Q200</t>
  </si>
  <si>
    <t>CAP CER 4.7UF 10% 16V X5R 0603</t>
  </si>
  <si>
    <t>VJ0603G475KXJCW1BC</t>
  </si>
  <si>
    <t>VJ, Basic Commodity Series</t>
  </si>
  <si>
    <t>CAP CER 0.01UF 5% 50V X7R 0603</t>
  </si>
  <si>
    <t>VJ0603Y103JXACW1BC</t>
  </si>
  <si>
    <t>CAP CER 0.1UF 10% 16V X7R 0603</t>
  </si>
  <si>
    <t>VJ0603Y104KXJCW1BC</t>
  </si>
  <si>
    <t>CAP CER 1UF 10% 25V X7R 0805</t>
  </si>
  <si>
    <t>VJ0805Y105KXXTW1BC</t>
  </si>
  <si>
    <t>CAP CER 1UF 10% 25V X7R 0603</t>
  </si>
  <si>
    <t>VJ0603Y105KXJPW1BC</t>
  </si>
  <si>
    <t>CAP CER 4700PF 5% 25V X7R 0603</t>
  </si>
  <si>
    <t>VJ0603Y472JXXCW1BC</t>
  </si>
  <si>
    <t>リファレンス回路リンク</t>
  </si>
  <si>
    <t>リファレンス回路掲載ページ</t>
  </si>
  <si>
    <t>ネクスティ問合せ</t>
  </si>
  <si>
    <t>https://www.e-nexty.com/inquiries/new</t>
  </si>
  <si>
    <t>P1-P3</t>
    <phoneticPr fontId="32"/>
  </si>
  <si>
    <t>https://www.analog.com/media/en/technical-documentation/eval-board-schematic/DC2844A-SCH.pdf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</si>
</sst>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left"/>
    </xf>
    <xf numFmtId="0" fontId="28" fillId="0" borderId="0" xfId="0" applyFont="1"/>
    <xf numFmtId="0" fontId="30" fillId="0" borderId="0" xfId="0" applyFont="1" applyAlignment="1">
      <alignment horizontal="left"/>
    </xf>
    <xf numFmtId="0" fontId="4" fillId="0" borderId="0" xfId="0" applyFont="1"/>
    <xf numFmtId="0" fontId="29" fillId="0" borderId="0" xfId="0" applyFont="1" applyAlignment="1">
      <alignment horizontal="left"/>
    </xf>
    <xf numFmtId="0" fontId="30"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9" fillId="0" borderId="0" xfId="0" applyFont="1"/>
    <xf numFmtId="0" fontId="30"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9" fillId="2" borderId="0" xfId="0" applyFont="1" applyFill="1"/>
    <xf numFmtId="0" fontId="30" fillId="0" borderId="0" xfId="0" applyFont="1" applyAlignment="1">
      <alignment horizontal="center"/>
    </xf>
    <xf numFmtId="0" fontId="30" fillId="2" borderId="0" xfId="0" applyFont="1" applyFill="1" applyAlignment="1">
      <alignment horizontal="center"/>
    </xf>
    <xf numFmtId="0" fontId="24" fillId="0" borderId="0" xfId="0" applyFont="1" applyAlignment="1">
      <alignment horizontal="left"/>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74</xdr:row>
      <xdr:rowOff>9525</xdr:rowOff>
    </xdr:from>
    <xdr:to>
      <xdr:col>8</xdr:col>
      <xdr:colOff>0</xdr:colOff>
      <xdr:row>77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78</xdr:row>
      <xdr:rowOff>9525</xdr:rowOff>
    </xdr:from>
    <xdr:to>
      <xdr:col>7</xdr:col>
      <xdr:colOff>2324101</xdr:colOff>
      <xdr:row>82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83</xdr:row>
      <xdr:rowOff>19050</xdr:rowOff>
    </xdr:from>
    <xdr:to>
      <xdr:col>8</xdr:col>
      <xdr:colOff>9525</xdr:colOff>
      <xdr:row>85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86</xdr:row>
      <xdr:rowOff>9525</xdr:rowOff>
    </xdr:from>
    <xdr:to>
      <xdr:col>8</xdr:col>
      <xdr:colOff>0</xdr:colOff>
      <xdr:row>87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844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8"/>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7" t="s">
        <v>165</v>
      </c>
      <c r="F2" s="57"/>
      <c r="G2" s="57"/>
      <c r="H2" s="57"/>
    </row>
    <row r="3" spans="2:8" ht="15" customHeight="1">
      <c r="D3" s="15"/>
      <c r="E3" s="57"/>
      <c r="F3" s="57"/>
      <c r="G3" s="57"/>
      <c r="H3" s="57"/>
    </row>
    <row r="4" spans="2:8">
      <c r="B4"/>
    </row>
    <row r="5" spans="2:8" ht="15" customHeight="1">
      <c r="B5" s="12"/>
      <c r="C5" s="12"/>
      <c r="D5" s="17"/>
      <c r="E5" s="58"/>
      <c r="F5" s="58"/>
      <c r="G5" s="58"/>
      <c r="H5" s="12"/>
    </row>
    <row r="6" spans="2:8" ht="15" customHeight="1">
      <c r="B6" s="13"/>
      <c r="C6" s="13"/>
      <c r="D6" s="17" t="s">
        <v>7</v>
      </c>
      <c r="E6" s="59" t="s">
        <v>102</v>
      </c>
      <c r="F6" s="59"/>
      <c r="G6" s="59"/>
      <c r="H6" s="13"/>
    </row>
    <row r="7" spans="2:8" ht="15" customHeight="1">
      <c r="B7" s="14"/>
      <c r="C7" s="14"/>
      <c r="D7" s="17" t="s">
        <v>8</v>
      </c>
      <c r="E7" s="58" t="s">
        <v>101</v>
      </c>
      <c r="F7" s="58"/>
      <c r="G7" s="58"/>
      <c r="H7" s="14"/>
    </row>
    <row r="8" spans="2:8" ht="15" customHeight="1">
      <c r="B8" s="14"/>
      <c r="C8" s="14"/>
      <c r="D8" s="17" t="s">
        <v>9</v>
      </c>
      <c r="E8" s="60" t="s">
        <v>10</v>
      </c>
      <c r="F8" s="60"/>
      <c r="G8" s="60"/>
      <c r="H8" s="14"/>
    </row>
    <row r="9" spans="2:8" ht="15" customHeight="1">
      <c r="B9" s="14"/>
      <c r="C9" s="14"/>
      <c r="D9" s="17" t="s">
        <v>182</v>
      </c>
      <c r="E9" s="61" t="s">
        <v>187</v>
      </c>
      <c r="F9" s="52"/>
      <c r="G9" s="52"/>
      <c r="H9" s="14"/>
    </row>
    <row r="10" spans="2:8" ht="15" customHeight="1">
      <c r="B10" s="14"/>
      <c r="C10" s="14"/>
      <c r="D10" s="17" t="s">
        <v>183</v>
      </c>
      <c r="E10" s="62" t="s">
        <v>186</v>
      </c>
      <c r="F10" s="52"/>
      <c r="G10" s="52"/>
      <c r="H10" s="14"/>
    </row>
    <row r="11" spans="2:8" ht="15" customHeight="1">
      <c r="B11" s="14"/>
      <c r="C11" s="14"/>
      <c r="D11" s="17" t="s">
        <v>184</v>
      </c>
      <c r="E11" s="54" t="s">
        <v>185</v>
      </c>
      <c r="F11" s="52"/>
      <c r="G11" s="52"/>
      <c r="H11" s="14"/>
    </row>
    <row r="12" spans="2:8" ht="15.75" customHeight="1">
      <c r="B12" s="56"/>
      <c r="C12" s="56"/>
      <c r="D12" s="56"/>
      <c r="E12" s="56"/>
      <c r="F12" s="5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19</v>
      </c>
      <c r="E16" s="18" t="s">
        <v>20</v>
      </c>
      <c r="F16" s="18" t="s">
        <v>17</v>
      </c>
      <c r="G16" s="18" t="s">
        <v>21</v>
      </c>
      <c r="H16" s="23"/>
    </row>
    <row r="17" spans="2:8">
      <c r="B17" s="4"/>
      <c r="C17" s="4"/>
      <c r="D17" s="51" t="s">
        <v>103</v>
      </c>
      <c r="E17" s="26" t="s">
        <v>180</v>
      </c>
      <c r="F17" s="28" t="s">
        <v>28</v>
      </c>
      <c r="G17" s="28" t="s">
        <v>181</v>
      </c>
      <c r="H17" s="49" t="s">
        <v>171</v>
      </c>
    </row>
    <row r="18" spans="2:8" ht="15" customHeight="1">
      <c r="B18" s="19">
        <v>2</v>
      </c>
      <c r="C18" s="19">
        <v>0</v>
      </c>
      <c r="D18" s="22" t="s">
        <v>33</v>
      </c>
      <c r="E18" s="20" t="s">
        <v>34</v>
      </c>
      <c r="F18" s="20" t="s">
        <v>35</v>
      </c>
      <c r="G18" s="20" t="s">
        <v>35</v>
      </c>
      <c r="H18" s="24"/>
    </row>
    <row r="19" spans="2:8">
      <c r="B19" s="4">
        <v>3</v>
      </c>
      <c r="C19" s="25">
        <v>2</v>
      </c>
      <c r="D19" s="29" t="s">
        <v>26</v>
      </c>
      <c r="E19" s="26" t="s">
        <v>27</v>
      </c>
      <c r="F19" s="28" t="s">
        <v>28</v>
      </c>
      <c r="G19" s="28" t="s">
        <v>29</v>
      </c>
      <c r="H19" s="27"/>
    </row>
    <row r="20" spans="2:8" ht="15" customHeight="1">
      <c r="B20" s="19">
        <v>4</v>
      </c>
      <c r="C20" s="19">
        <v>3</v>
      </c>
      <c r="D20" s="22" t="s">
        <v>36</v>
      </c>
      <c r="E20" s="20" t="s">
        <v>37</v>
      </c>
      <c r="F20" s="20" t="s">
        <v>17</v>
      </c>
      <c r="G20" s="20" t="s">
        <v>38</v>
      </c>
      <c r="H20" s="24"/>
    </row>
    <row r="21" spans="2:8" ht="15" customHeight="1">
      <c r="B21" s="19"/>
      <c r="C21" s="19"/>
      <c r="D21" s="50" t="s">
        <v>103</v>
      </c>
      <c r="E21" s="30" t="s">
        <v>178</v>
      </c>
      <c r="F21" s="32" t="s">
        <v>28</v>
      </c>
      <c r="G21" s="32" t="s">
        <v>179</v>
      </c>
      <c r="H21" s="45" t="s">
        <v>171</v>
      </c>
    </row>
    <row r="22" spans="2:8">
      <c r="B22" s="4">
        <v>5</v>
      </c>
      <c r="C22" s="4">
        <v>1</v>
      </c>
      <c r="D22" s="21" t="s">
        <v>39</v>
      </c>
      <c r="E22" s="18" t="s">
        <v>40</v>
      </c>
      <c r="F22" s="18" t="s">
        <v>17</v>
      </c>
      <c r="G22" s="18" t="s">
        <v>41</v>
      </c>
      <c r="H22" s="23"/>
    </row>
    <row r="23" spans="2:8">
      <c r="B23" s="4"/>
      <c r="C23" s="4"/>
      <c r="D23" s="51" t="s">
        <v>103</v>
      </c>
      <c r="E23" s="26" t="s">
        <v>176</v>
      </c>
      <c r="F23" s="28" t="s">
        <v>28</v>
      </c>
      <c r="G23" s="28" t="s">
        <v>177</v>
      </c>
      <c r="H23" s="49" t="s">
        <v>171</v>
      </c>
    </row>
    <row r="24" spans="2:8" ht="15" customHeight="1">
      <c r="B24" s="19">
        <v>6</v>
      </c>
      <c r="C24" s="19">
        <v>1</v>
      </c>
      <c r="D24" s="22" t="s">
        <v>42</v>
      </c>
      <c r="E24" s="20" t="s">
        <v>43</v>
      </c>
      <c r="F24" s="20" t="s">
        <v>17</v>
      </c>
      <c r="G24" s="20" t="s">
        <v>44</v>
      </c>
      <c r="H24" s="24"/>
    </row>
    <row r="25" spans="2:8" ht="15" customHeight="1">
      <c r="B25" s="19"/>
      <c r="C25" s="19"/>
      <c r="D25" s="50" t="s">
        <v>103</v>
      </c>
      <c r="E25" s="30" t="s">
        <v>174</v>
      </c>
      <c r="F25" s="32" t="s">
        <v>28</v>
      </c>
      <c r="G25" s="32" t="s">
        <v>175</v>
      </c>
      <c r="H25" s="45" t="s">
        <v>171</v>
      </c>
    </row>
    <row r="26" spans="2:8">
      <c r="B26" s="4">
        <v>7</v>
      </c>
      <c r="C26" s="4">
        <v>2</v>
      </c>
      <c r="D26" s="21" t="s">
        <v>45</v>
      </c>
      <c r="E26" s="18" t="s">
        <v>46</v>
      </c>
      <c r="F26" s="18" t="s">
        <v>17</v>
      </c>
      <c r="G26" s="18" t="s">
        <v>47</v>
      </c>
      <c r="H26" s="23"/>
    </row>
    <row r="27" spans="2:8">
      <c r="B27" s="4"/>
      <c r="C27" s="4"/>
      <c r="D27" s="51" t="s">
        <v>103</v>
      </c>
      <c r="E27" s="26" t="s">
        <v>172</v>
      </c>
      <c r="F27" s="28" t="s">
        <v>28</v>
      </c>
      <c r="G27" s="28" t="s">
        <v>173</v>
      </c>
      <c r="H27" s="49" t="s">
        <v>171</v>
      </c>
    </row>
    <row r="28" spans="2:8" ht="15" customHeight="1">
      <c r="B28" s="19">
        <v>8</v>
      </c>
      <c r="C28" s="19">
        <v>1</v>
      </c>
      <c r="D28" s="22" t="s">
        <v>48</v>
      </c>
      <c r="E28" s="20" t="s">
        <v>49</v>
      </c>
      <c r="F28" s="20" t="s">
        <v>17</v>
      </c>
      <c r="G28" s="20" t="s">
        <v>50</v>
      </c>
      <c r="H28" s="24"/>
    </row>
    <row r="29" spans="2:8" ht="15" customHeight="1">
      <c r="B29" s="19"/>
      <c r="C29" s="19"/>
      <c r="D29" s="34" t="s">
        <v>103</v>
      </c>
      <c r="E29" s="35" t="s">
        <v>163</v>
      </c>
      <c r="F29" s="36" t="s">
        <v>28</v>
      </c>
      <c r="G29" s="36" t="s">
        <v>162</v>
      </c>
      <c r="H29" s="37" t="s">
        <v>164</v>
      </c>
    </row>
    <row r="30" spans="2:8" ht="15" customHeight="1">
      <c r="B30" s="19"/>
      <c r="C30" s="19"/>
      <c r="D30" s="50" t="s">
        <v>103</v>
      </c>
      <c r="E30" s="30" t="s">
        <v>169</v>
      </c>
      <c r="F30" s="32" t="s">
        <v>28</v>
      </c>
      <c r="G30" s="32" t="s">
        <v>170</v>
      </c>
      <c r="H30" s="45" t="s">
        <v>171</v>
      </c>
    </row>
    <row r="31" spans="2:8">
      <c r="B31" s="4">
        <v>9</v>
      </c>
      <c r="C31" s="4">
        <v>1</v>
      </c>
      <c r="D31" s="21" t="s">
        <v>51</v>
      </c>
      <c r="E31" s="18" t="s">
        <v>52</v>
      </c>
      <c r="F31" s="18" t="s">
        <v>17</v>
      </c>
      <c r="G31" s="18" t="s">
        <v>53</v>
      </c>
      <c r="H31" s="23"/>
    </row>
    <row r="32" spans="2:8">
      <c r="B32" s="4"/>
      <c r="C32" s="4"/>
      <c r="D32" s="38" t="s">
        <v>103</v>
      </c>
      <c r="E32" s="39" t="s">
        <v>163</v>
      </c>
      <c r="F32" s="40" t="s">
        <v>28</v>
      </c>
      <c r="G32" s="40" t="s">
        <v>162</v>
      </c>
      <c r="H32" s="41" t="s">
        <v>164</v>
      </c>
    </row>
    <row r="33" spans="2:8">
      <c r="B33" s="19">
        <v>10</v>
      </c>
      <c r="C33" s="19">
        <v>1</v>
      </c>
      <c r="D33" s="22" t="s">
        <v>11</v>
      </c>
      <c r="E33" s="20" t="s">
        <v>12</v>
      </c>
      <c r="F33" s="20" t="s">
        <v>13</v>
      </c>
      <c r="G33" s="20" t="s">
        <v>14</v>
      </c>
      <c r="H33" s="24"/>
    </row>
    <row r="34" spans="2:8">
      <c r="B34" s="19"/>
      <c r="C34" s="19"/>
      <c r="D34" s="34" t="s">
        <v>103</v>
      </c>
      <c r="E34" s="35" t="s">
        <v>154</v>
      </c>
      <c r="F34" s="36" t="s">
        <v>28</v>
      </c>
      <c r="G34" s="36" t="s">
        <v>153</v>
      </c>
      <c r="H34" s="37" t="s">
        <v>155</v>
      </c>
    </row>
    <row r="35" spans="2:8">
      <c r="B35" s="19"/>
      <c r="C35" s="19"/>
      <c r="D35" s="34" t="s">
        <v>103</v>
      </c>
      <c r="E35" s="35" t="s">
        <v>156</v>
      </c>
      <c r="F35" s="36" t="s">
        <v>28</v>
      </c>
      <c r="G35" s="36" t="s">
        <v>157</v>
      </c>
      <c r="H35" s="37" t="s">
        <v>158</v>
      </c>
    </row>
    <row r="36" spans="2:8">
      <c r="B36" s="19"/>
      <c r="C36" s="19"/>
      <c r="D36" s="34" t="s">
        <v>103</v>
      </c>
      <c r="E36" s="35" t="s">
        <v>159</v>
      </c>
      <c r="F36" s="36" t="s">
        <v>28</v>
      </c>
      <c r="G36" s="36" t="s">
        <v>160</v>
      </c>
      <c r="H36" s="37" t="s">
        <v>161</v>
      </c>
    </row>
    <row r="37" spans="2:8">
      <c r="B37" s="4">
        <v>11</v>
      </c>
      <c r="C37" s="4">
        <v>4</v>
      </c>
      <c r="D37" s="21" t="s">
        <v>22</v>
      </c>
      <c r="E37" s="18" t="s">
        <v>23</v>
      </c>
      <c r="F37" s="18" t="s">
        <v>24</v>
      </c>
      <c r="G37" s="18" t="s">
        <v>25</v>
      </c>
      <c r="H37" s="23"/>
    </row>
    <row r="38" spans="2:8">
      <c r="B38" s="4"/>
      <c r="C38" s="4"/>
      <c r="D38" s="38" t="s">
        <v>103</v>
      </c>
      <c r="E38" s="39" t="s">
        <v>151</v>
      </c>
      <c r="F38" s="40" t="s">
        <v>28</v>
      </c>
      <c r="G38" s="40" t="s">
        <v>150</v>
      </c>
      <c r="H38" s="41" t="s">
        <v>152</v>
      </c>
    </row>
    <row r="39" spans="2:8" ht="15" customHeight="1">
      <c r="B39" s="19">
        <v>12</v>
      </c>
      <c r="C39" s="19">
        <v>8</v>
      </c>
      <c r="D39" s="22" t="s">
        <v>15</v>
      </c>
      <c r="E39" s="20" t="s">
        <v>16</v>
      </c>
      <c r="F39" s="20" t="s">
        <v>17</v>
      </c>
      <c r="G39" s="20" t="s">
        <v>18</v>
      </c>
      <c r="H39" s="24"/>
    </row>
    <row r="40" spans="2:8" ht="15" customHeight="1">
      <c r="B40" s="19"/>
      <c r="C40" s="19"/>
      <c r="D40" s="34" t="s">
        <v>103</v>
      </c>
      <c r="E40" s="35" t="s">
        <v>146</v>
      </c>
      <c r="F40" s="36" t="s">
        <v>28</v>
      </c>
      <c r="G40" s="36" t="s">
        <v>145</v>
      </c>
      <c r="H40" s="37" t="s">
        <v>147</v>
      </c>
    </row>
    <row r="41" spans="2:8" ht="15" customHeight="1">
      <c r="B41" s="19"/>
      <c r="C41" s="19"/>
      <c r="D41" s="34" t="s">
        <v>103</v>
      </c>
      <c r="E41" s="35" t="s">
        <v>148</v>
      </c>
      <c r="F41" s="36" t="s">
        <v>28</v>
      </c>
      <c r="G41" s="36" t="s">
        <v>149</v>
      </c>
      <c r="H41" s="37" t="s">
        <v>141</v>
      </c>
    </row>
    <row r="42" spans="2:8">
      <c r="B42" s="4">
        <v>13</v>
      </c>
      <c r="C42" s="4">
        <v>6</v>
      </c>
      <c r="D42" s="21" t="s">
        <v>30</v>
      </c>
      <c r="E42" s="18" t="s">
        <v>31</v>
      </c>
      <c r="F42" s="18" t="s">
        <v>13</v>
      </c>
      <c r="G42" s="18" t="s">
        <v>32</v>
      </c>
      <c r="H42" s="23"/>
    </row>
    <row r="43" spans="2:8">
      <c r="B43" s="4"/>
      <c r="C43" s="4"/>
      <c r="D43" s="38" t="s">
        <v>103</v>
      </c>
      <c r="E43" s="39" t="s">
        <v>140</v>
      </c>
      <c r="F43" s="40" t="s">
        <v>28</v>
      </c>
      <c r="G43" s="40" t="s">
        <v>139</v>
      </c>
      <c r="H43" s="41" t="s">
        <v>141</v>
      </c>
    </row>
    <row r="44" spans="2:8">
      <c r="B44" s="4"/>
      <c r="C44" s="4"/>
      <c r="D44" s="38" t="s">
        <v>144</v>
      </c>
      <c r="E44" s="39" t="s">
        <v>143</v>
      </c>
      <c r="F44" s="40" t="s">
        <v>28</v>
      </c>
      <c r="G44" s="40" t="s">
        <v>142</v>
      </c>
      <c r="H44" s="41" t="s">
        <v>141</v>
      </c>
    </row>
    <row r="45" spans="2:8" ht="15" customHeight="1">
      <c r="B45" s="19">
        <v>14</v>
      </c>
      <c r="C45" s="19">
        <v>1</v>
      </c>
      <c r="D45" s="31" t="s">
        <v>54</v>
      </c>
      <c r="E45" s="30" t="s">
        <v>55</v>
      </c>
      <c r="F45" s="32" t="s">
        <v>28</v>
      </c>
      <c r="G45" s="32" t="s">
        <v>56</v>
      </c>
      <c r="H45" s="33"/>
    </row>
    <row r="46" spans="2:8" ht="15" customHeight="1">
      <c r="B46" s="19"/>
      <c r="C46" s="19"/>
      <c r="D46" s="34" t="s">
        <v>103</v>
      </c>
      <c r="E46" s="35" t="s">
        <v>107</v>
      </c>
      <c r="F46" s="36" t="s">
        <v>28</v>
      </c>
      <c r="G46" s="36" t="s">
        <v>108</v>
      </c>
      <c r="H46" s="37" t="s">
        <v>109</v>
      </c>
    </row>
    <row r="47" spans="2:8" ht="15" customHeight="1">
      <c r="B47" s="19"/>
      <c r="C47" s="19"/>
      <c r="D47" s="34" t="s">
        <v>103</v>
      </c>
      <c r="E47" s="35" t="s">
        <v>104</v>
      </c>
      <c r="F47" s="36" t="s">
        <v>28</v>
      </c>
      <c r="G47" s="36" t="s">
        <v>105</v>
      </c>
      <c r="H47" s="37" t="s">
        <v>106</v>
      </c>
    </row>
    <row r="48" spans="2:8" ht="15" customHeight="1">
      <c r="B48" s="19"/>
      <c r="C48" s="19"/>
      <c r="D48" s="34" t="s">
        <v>103</v>
      </c>
      <c r="E48" s="35" t="s">
        <v>111</v>
      </c>
      <c r="F48" s="36" t="s">
        <v>28</v>
      </c>
      <c r="G48" s="36" t="s">
        <v>110</v>
      </c>
      <c r="H48" s="37" t="s">
        <v>106</v>
      </c>
    </row>
    <row r="49" spans="2:8">
      <c r="B49" s="4">
        <v>15</v>
      </c>
      <c r="C49" s="4">
        <v>1</v>
      </c>
      <c r="D49" s="29" t="s">
        <v>57</v>
      </c>
      <c r="E49" s="26" t="s">
        <v>58</v>
      </c>
      <c r="F49" s="28" t="s">
        <v>28</v>
      </c>
      <c r="G49" s="28" t="s">
        <v>59</v>
      </c>
      <c r="H49" s="41" t="s">
        <v>114</v>
      </c>
    </row>
    <row r="50" spans="2:8">
      <c r="B50" s="4"/>
      <c r="C50" s="4"/>
      <c r="D50" s="38" t="s">
        <v>103</v>
      </c>
      <c r="E50" s="39" t="s">
        <v>112</v>
      </c>
      <c r="F50" s="40" t="s">
        <v>28</v>
      </c>
      <c r="G50" s="40" t="s">
        <v>113</v>
      </c>
      <c r="H50" s="41" t="s">
        <v>114</v>
      </c>
    </row>
    <row r="51" spans="2:8" ht="15" customHeight="1">
      <c r="B51" s="19">
        <v>16</v>
      </c>
      <c r="C51" s="19">
        <v>14</v>
      </c>
      <c r="D51" s="31" t="s">
        <v>62</v>
      </c>
      <c r="E51" s="30" t="s">
        <v>63</v>
      </c>
      <c r="F51" s="32" t="s">
        <v>28</v>
      </c>
      <c r="G51" s="32" t="s">
        <v>64</v>
      </c>
      <c r="H51" s="33"/>
    </row>
    <row r="52" spans="2:8">
      <c r="B52" s="4">
        <v>17</v>
      </c>
      <c r="C52" s="4">
        <v>2</v>
      </c>
      <c r="D52" s="29" t="s">
        <v>65</v>
      </c>
      <c r="E52" s="26" t="s">
        <v>66</v>
      </c>
      <c r="F52" s="28" t="s">
        <v>28</v>
      </c>
      <c r="G52" s="28" t="s">
        <v>67</v>
      </c>
      <c r="H52" s="27"/>
    </row>
    <row r="53" spans="2:8" ht="15" customHeight="1">
      <c r="B53" s="19">
        <v>18</v>
      </c>
      <c r="C53" s="19">
        <v>6</v>
      </c>
      <c r="D53" s="22" t="s">
        <v>60</v>
      </c>
      <c r="E53" s="20" t="s">
        <v>61</v>
      </c>
      <c r="F53" s="20" t="s">
        <v>35</v>
      </c>
      <c r="G53" s="20" t="s">
        <v>35</v>
      </c>
      <c r="H53" s="24"/>
    </row>
    <row r="54" spans="2:8" ht="15" customHeight="1">
      <c r="B54" s="19"/>
      <c r="C54" s="19"/>
      <c r="D54" s="42" t="s">
        <v>103</v>
      </c>
      <c r="E54" s="30" t="s">
        <v>166</v>
      </c>
      <c r="F54" s="32" t="s">
        <v>28</v>
      </c>
      <c r="G54" s="53" t="s">
        <v>167</v>
      </c>
      <c r="H54" s="45" t="s">
        <v>168</v>
      </c>
    </row>
    <row r="55" spans="2:8" ht="15" customHeight="1">
      <c r="B55" s="19"/>
      <c r="C55" s="19"/>
      <c r="D55" s="42" t="s">
        <v>103</v>
      </c>
      <c r="E55" s="43" t="s">
        <v>136</v>
      </c>
      <c r="F55" s="44" t="s">
        <v>28</v>
      </c>
      <c r="G55" s="44" t="s">
        <v>137</v>
      </c>
      <c r="H55" s="45" t="s">
        <v>138</v>
      </c>
    </row>
    <row r="56" spans="2:8">
      <c r="B56" s="4">
        <v>19</v>
      </c>
      <c r="C56" s="4">
        <v>1</v>
      </c>
      <c r="D56" s="29" t="s">
        <v>68</v>
      </c>
      <c r="E56" s="26" t="s">
        <v>69</v>
      </c>
      <c r="F56" s="28" t="s">
        <v>28</v>
      </c>
      <c r="G56" s="28" t="s">
        <v>70</v>
      </c>
      <c r="H56" s="27"/>
    </row>
    <row r="57" spans="2:8">
      <c r="B57" s="19">
        <v>20</v>
      </c>
      <c r="C57" s="19">
        <v>1</v>
      </c>
      <c r="D57" s="31" t="s">
        <v>71</v>
      </c>
      <c r="E57" s="30" t="s">
        <v>72</v>
      </c>
      <c r="F57" s="32" t="s">
        <v>28</v>
      </c>
      <c r="G57" s="32" t="s">
        <v>73</v>
      </c>
      <c r="H57" s="33"/>
    </row>
    <row r="58" spans="2:8">
      <c r="B58" s="4">
        <v>21</v>
      </c>
      <c r="C58" s="4">
        <v>1</v>
      </c>
      <c r="D58" s="29" t="s">
        <v>74</v>
      </c>
      <c r="E58" s="26" t="s">
        <v>75</v>
      </c>
      <c r="F58" s="28" t="s">
        <v>28</v>
      </c>
      <c r="G58" s="28" t="s">
        <v>76</v>
      </c>
      <c r="H58" s="27"/>
    </row>
    <row r="59" spans="2:8" ht="15" customHeight="1">
      <c r="B59" s="19">
        <v>22</v>
      </c>
      <c r="C59" s="19">
        <v>2</v>
      </c>
      <c r="D59" s="31" t="s">
        <v>77</v>
      </c>
      <c r="E59" s="30" t="s">
        <v>78</v>
      </c>
      <c r="F59" s="32" t="s">
        <v>28</v>
      </c>
      <c r="G59" s="32" t="s">
        <v>79</v>
      </c>
      <c r="H59" s="33"/>
    </row>
    <row r="60" spans="2:8">
      <c r="B60" s="4">
        <v>23</v>
      </c>
      <c r="C60" s="4">
        <v>1</v>
      </c>
      <c r="D60" s="29" t="s">
        <v>80</v>
      </c>
      <c r="E60" s="26" t="s">
        <v>81</v>
      </c>
      <c r="F60" s="28" t="s">
        <v>28</v>
      </c>
      <c r="G60" s="28" t="s">
        <v>82</v>
      </c>
      <c r="H60" s="27"/>
    </row>
    <row r="61" spans="2:8">
      <c r="B61" s="4"/>
      <c r="C61" s="4"/>
      <c r="D61" s="46" t="s">
        <v>103</v>
      </c>
      <c r="E61" s="47" t="s">
        <v>118</v>
      </c>
      <c r="F61" s="48" t="s">
        <v>28</v>
      </c>
      <c r="G61" s="48" t="s">
        <v>121</v>
      </c>
      <c r="H61" s="49" t="s">
        <v>122</v>
      </c>
    </row>
    <row r="62" spans="2:8">
      <c r="B62" s="4"/>
      <c r="C62" s="4"/>
      <c r="D62" s="46" t="s">
        <v>103</v>
      </c>
      <c r="E62" s="47" t="s">
        <v>115</v>
      </c>
      <c r="F62" s="48" t="s">
        <v>28</v>
      </c>
      <c r="G62" s="48" t="s">
        <v>116</v>
      </c>
      <c r="H62" s="49" t="s">
        <v>117</v>
      </c>
    </row>
    <row r="63" spans="2:8">
      <c r="B63" s="4"/>
      <c r="C63" s="4"/>
      <c r="D63" s="46" t="s">
        <v>103</v>
      </c>
      <c r="E63" s="47" t="s">
        <v>118</v>
      </c>
      <c r="F63" s="48" t="s">
        <v>28</v>
      </c>
      <c r="G63" s="48" t="s">
        <v>119</v>
      </c>
      <c r="H63" s="49" t="s">
        <v>120</v>
      </c>
    </row>
    <row r="64" spans="2:8">
      <c r="B64" s="4"/>
      <c r="C64" s="4"/>
      <c r="D64" s="51" t="s">
        <v>103</v>
      </c>
      <c r="E64" s="26" t="s">
        <v>123</v>
      </c>
      <c r="F64" s="28" t="s">
        <v>28</v>
      </c>
      <c r="G64" s="28" t="s">
        <v>124</v>
      </c>
      <c r="H64" s="49" t="s">
        <v>125</v>
      </c>
    </row>
    <row r="65" spans="2:8" ht="15" customHeight="1">
      <c r="B65" s="19">
        <v>24</v>
      </c>
      <c r="C65" s="19">
        <v>2</v>
      </c>
      <c r="D65" s="31" t="s">
        <v>83</v>
      </c>
      <c r="E65" s="30" t="s">
        <v>84</v>
      </c>
      <c r="F65" s="32" t="s">
        <v>28</v>
      </c>
      <c r="G65" s="32" t="s">
        <v>85</v>
      </c>
      <c r="H65" s="33"/>
    </row>
    <row r="66" spans="2:8">
      <c r="B66" s="4">
        <v>25</v>
      </c>
      <c r="C66" s="4">
        <v>1</v>
      </c>
      <c r="D66" s="29" t="s">
        <v>86</v>
      </c>
      <c r="E66" s="26" t="s">
        <v>87</v>
      </c>
      <c r="F66" s="28" t="s">
        <v>28</v>
      </c>
      <c r="G66" s="28" t="s">
        <v>88</v>
      </c>
      <c r="H66" s="27"/>
    </row>
    <row r="67" spans="2:8" ht="15" customHeight="1">
      <c r="B67" s="19">
        <v>26</v>
      </c>
      <c r="C67" s="19">
        <v>1</v>
      </c>
      <c r="D67" s="22" t="s">
        <v>89</v>
      </c>
      <c r="E67" s="20" t="s">
        <v>90</v>
      </c>
      <c r="F67" s="20" t="s">
        <v>91</v>
      </c>
      <c r="G67" s="20" t="s">
        <v>92</v>
      </c>
      <c r="H67" s="24"/>
    </row>
    <row r="68" spans="2:8" ht="15" customHeight="1">
      <c r="B68" s="19"/>
      <c r="C68" s="19"/>
      <c r="D68" s="42" t="s">
        <v>103</v>
      </c>
      <c r="E68" s="43" t="s">
        <v>131</v>
      </c>
      <c r="F68" s="44" t="s">
        <v>28</v>
      </c>
      <c r="G68" s="32" t="s">
        <v>132</v>
      </c>
      <c r="H68" s="45" t="s">
        <v>133</v>
      </c>
    </row>
    <row r="69" spans="2:8" ht="15" customHeight="1">
      <c r="B69" s="19"/>
      <c r="C69" s="19"/>
      <c r="D69" s="42" t="s">
        <v>103</v>
      </c>
      <c r="E69" s="43" t="s">
        <v>126</v>
      </c>
      <c r="F69" s="44" t="s">
        <v>28</v>
      </c>
      <c r="G69" s="44" t="s">
        <v>127</v>
      </c>
      <c r="H69" s="45" t="s">
        <v>120</v>
      </c>
    </row>
    <row r="70" spans="2:8" ht="15" customHeight="1">
      <c r="B70" s="19"/>
      <c r="C70" s="19"/>
      <c r="D70" s="42" t="s">
        <v>103</v>
      </c>
      <c r="E70" s="43" t="s">
        <v>128</v>
      </c>
      <c r="F70" s="44" t="s">
        <v>28</v>
      </c>
      <c r="G70" s="44" t="s">
        <v>129</v>
      </c>
      <c r="H70" s="45" t="s">
        <v>130</v>
      </c>
    </row>
    <row r="71" spans="2:8" ht="15" customHeight="1">
      <c r="B71" s="19"/>
      <c r="C71" s="19"/>
      <c r="D71" s="50" t="s">
        <v>103</v>
      </c>
      <c r="E71" s="30" t="s">
        <v>134</v>
      </c>
      <c r="F71" s="32" t="s">
        <v>28</v>
      </c>
      <c r="G71" s="32" t="s">
        <v>135</v>
      </c>
      <c r="H71" s="45" t="s">
        <v>125</v>
      </c>
    </row>
    <row r="72" spans="2:8">
      <c r="B72" s="4">
        <v>27</v>
      </c>
      <c r="C72" s="4">
        <v>1</v>
      </c>
      <c r="D72" s="21" t="s">
        <v>93</v>
      </c>
      <c r="E72" s="18" t="s">
        <v>94</v>
      </c>
      <c r="F72" s="18" t="s">
        <v>95</v>
      </c>
      <c r="G72" s="18" t="s">
        <v>96</v>
      </c>
      <c r="H72" s="23"/>
    </row>
    <row r="73" spans="2:8">
      <c r="B73" s="19">
        <v>28</v>
      </c>
      <c r="C73" s="19">
        <v>1</v>
      </c>
      <c r="D73" s="22" t="s">
        <v>97</v>
      </c>
      <c r="E73" s="20" t="s">
        <v>98</v>
      </c>
      <c r="F73" s="20" t="s">
        <v>99</v>
      </c>
      <c r="G73" s="20" t="s">
        <v>100</v>
      </c>
      <c r="H73" s="24"/>
    </row>
    <row r="74" spans="2:8" ht="6.95" customHeight="1">
      <c r="B74" s="8"/>
      <c r="C74" s="8"/>
      <c r="D74" s="8"/>
      <c r="E74" s="7"/>
      <c r="F74" s="7"/>
      <c r="G74" s="11"/>
      <c r="H74" s="7"/>
    </row>
    <row r="75" spans="2:8" ht="15.75" customHeight="1"/>
    <row r="76" spans="2:8">
      <c r="B7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8" spans="2:8">
      <c r="B78" s="55"/>
      <c r="C78" s="55"/>
      <c r="D78" s="55"/>
      <c r="E78" s="55"/>
      <c r="F78" s="55"/>
      <c r="G78" s="55"/>
      <c r="H78" s="55"/>
    </row>
  </sheetData>
  <sortState xmlns:xlrd2="http://schemas.microsoft.com/office/spreadsheetml/2017/richdata2" ref="B16:H51">
    <sortCondition ref="D16:D51"/>
  </sortState>
  <mergeCells count="7">
    <mergeCell ref="B78:H7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292FD775-63DF-4042-81E2-16C7CFF91524}"/>
    <hyperlink ref="E9" r:id="rId2" xr:uid="{CFC34804-B7AA-49FD-B189-CE870C0DDFF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2023-05-12T05:51:31Z</dcterms:modified>
</cp:coreProperties>
</file>