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815A2FE-9814-4CA1-BFC6-89383D6D433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1" l="1"/>
</calcChain>
</file>

<file path=xl/sharedStrings.xml><?xml version="1.0" encoding="utf-8"?>
<sst xmlns="http://schemas.openxmlformats.org/spreadsheetml/2006/main" count="165" uniqueCount="120">
  <si>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</si>
  <si>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</si>
  <si>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</si>
  <si>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</si>
  <si>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</si>
  <si>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</si>
  <si>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</si>
  <si>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</si>
  <si>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</si>
  <si>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</si>
  <si>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</si>
  <si>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C1,C2,C3</t>
  </si>
  <si>
    <t xml:space="preserve">CAP.,X7R, 0.1uF,50V, 10%, 0603   </t>
  </si>
  <si>
    <t>AVX</t>
  </si>
  <si>
    <t>06035C104KAT</t>
  </si>
  <si>
    <t xml:space="preserve">P-CH. 40-V(D-S) MOSFET, SO-8,PWRPAK   </t>
  </si>
  <si>
    <t>VISHAY</t>
  </si>
  <si>
    <t>U1</t>
  </si>
  <si>
    <t>LINEAR TECH.</t>
  </si>
  <si>
    <t>LTC4416EMS</t>
  </si>
  <si>
    <t>C4</t>
  </si>
  <si>
    <t xml:space="preserve">CAP.,X7R, 1uF,50V, 10%, 1210   </t>
  </si>
  <si>
    <t>TAIYO YUDEN</t>
  </si>
  <si>
    <t>UMK325BJ105KH-T</t>
  </si>
  <si>
    <t>C5</t>
  </si>
  <si>
    <t xml:space="preserve">CAP.,X5R, 0.47uF,16V, 20%, 0603   </t>
  </si>
  <si>
    <t>0603YD474MAT</t>
  </si>
  <si>
    <t>D1,D2,D3</t>
  </si>
  <si>
    <t>Central Semi.</t>
  </si>
  <si>
    <t>CMDSH-3</t>
  </si>
  <si>
    <t>D4,D6</t>
  </si>
  <si>
    <t xml:space="preserve">LED (Green)   </t>
  </si>
  <si>
    <t>PANASONIC</t>
  </si>
  <si>
    <t>LN1351C-(TR)</t>
  </si>
  <si>
    <t>D5,D7</t>
  </si>
  <si>
    <t xml:space="preserve">HIGH SPEED DIODE, BAS516   </t>
  </si>
  <si>
    <t>Philips Semi.</t>
  </si>
  <si>
    <t>BAS516</t>
  </si>
  <si>
    <t>R5,R6</t>
  </si>
  <si>
    <t xml:space="preserve">RES., CHIP,  100K, 1/16W, 1%, 0603   </t>
  </si>
  <si>
    <t>CRCW0603100KFKEA</t>
  </si>
  <si>
    <t>R11,R7</t>
  </si>
  <si>
    <t xml:space="preserve">RES., CHIP,  100, 1/16W, 1%, 0603   </t>
  </si>
  <si>
    <t>CRCW0603100RFKEA</t>
  </si>
  <si>
    <t>R8,R12,R13</t>
  </si>
  <si>
    <t xml:space="preserve">RES., CHIP,  470K, 1/16W, 5%, 0603   </t>
  </si>
  <si>
    <t>CRCW0603470KJNEA</t>
  </si>
  <si>
    <t>R9</t>
  </si>
  <si>
    <t xml:space="preserve">RES., CHIP,  1M, 1/16W, 1%, 0603   </t>
  </si>
  <si>
    <t>CRCW06031M00FKEA</t>
  </si>
  <si>
    <t>R10</t>
  </si>
  <si>
    <t xml:space="preserve">RES., CHIP,  681K, 1/16W, 1%, 0603   </t>
  </si>
  <si>
    <t>CRCW0603681KFKEA</t>
  </si>
  <si>
    <t>Q9,Q10,Q11</t>
  </si>
  <si>
    <t xml:space="preserve">N-CH., TRASISTOR, SOT23   </t>
  </si>
  <si>
    <t>PHILIPS</t>
  </si>
  <si>
    <t>BSN20</t>
  </si>
  <si>
    <t>U2</t>
  </si>
  <si>
    <t>LT3014BES5</t>
  </si>
  <si>
    <t>LTC4416</t>
  </si>
  <si>
    <t>36V, Low Loss Dual PowerPath Controllers for Large PFETs</t>
  </si>
  <si>
    <t>MOSFET P-CH 30V 75A D2PAK</t>
  </si>
  <si>
    <t>SUB75P03-07-E3</t>
  </si>
  <si>
    <t>Option</t>
  </si>
  <si>
    <t>VJ0603Y103KXACW1BC</t>
  </si>
  <si>
    <t>VJ1210Y105KXAAT</t>
  </si>
  <si>
    <t>CAP CER 0.47UF 10%16V X7R 0805</t>
  </si>
  <si>
    <t>VJ0805Y474KXJTW1BC</t>
  </si>
  <si>
    <t xml:space="preserve">Diode, Schottky,30V, 0.1A, SOD323   </t>
  </si>
  <si>
    <t>BAT54WS-E3-08</t>
  </si>
  <si>
    <t>SOD-323, RoHS</t>
  </si>
  <si>
    <t>VSKY02300603-G4-08</t>
  </si>
  <si>
    <t>VLMTG1300-GS08</t>
  </si>
  <si>
    <t>75V, 250mA, Small Signal, Diode, SOD-323</t>
  </si>
  <si>
    <t>BAS16WS-E3</t>
  </si>
  <si>
    <t>MOSFET P-CHAN 40V 46A SMD PPAK SO-8</t>
  </si>
  <si>
    <t>SI7463ADP-T1-GE3</t>
  </si>
  <si>
    <t>Q5, Q6, Q7, Q8</t>
  </si>
  <si>
    <t>MOSFET P-CHAN 40V 14A SMD SO-8</t>
  </si>
  <si>
    <t>SI4401FDY-T1-GE3</t>
  </si>
  <si>
    <t>8-SOIC (SO-8)</t>
  </si>
  <si>
    <t>MOSFET P-CHAN 40V 100A SMD PPAK SO-8</t>
  </si>
  <si>
    <t>SI7155DP-T1-GE3</t>
  </si>
  <si>
    <t>SI7463DP-T1-GE3</t>
  </si>
  <si>
    <t>2N7002K-T1-GE3</t>
  </si>
  <si>
    <t>**VISHAY Reference Design Alternative / Replacement Parts List**</t>
  </si>
  <si>
    <t>IC OR CTRLR SRC SELECT 10MSOP</t>
  </si>
  <si>
    <t>IC REG LIN POS ADJ 20MA TSOT23-5</t>
  </si>
  <si>
    <t>Q1,Q2,Q3,Q4</t>
  </si>
  <si>
    <t>Optional</t>
  </si>
  <si>
    <t>CAP MLCC 10µF ±10% 50V X7R 1210 SMD</t>
  </si>
  <si>
    <t>VJ1210Y106KXATW1BC</t>
  </si>
  <si>
    <t xml:space="preserve">VJ….W1BC Basic Commodity Series </t>
  </si>
  <si>
    <t>CAP MLCC 1µF ±10% 50V X7R 1210 SMD</t>
  </si>
  <si>
    <t xml:space="preserve">VJ Commercial Series </t>
  </si>
  <si>
    <t>CAP MLCC 0.01µF ±10% 50V X7R 0603 SMD</t>
  </si>
  <si>
    <t>Diode - Small Signal Schottky 30V 0.2A Vf~0.435V CLP0603-2M</t>
  </si>
  <si>
    <t>Flipky Gen 2, Single Configuration, SMD, 150°C (Tj), Small Signal, RoHS, H/F, Green</t>
  </si>
  <si>
    <t>Diode - Small Signal Schottky 30V 0.2A Vf~0.8V SOD-323</t>
  </si>
  <si>
    <t>Small Signal, Single Configuration, SMD, 125°C (Tj), RoHS</t>
  </si>
  <si>
    <t>CHIPLED TRUE GREEN HIGHBRIGHT STANDARD λ:525nm Vf~3.2V SMD (0603)</t>
  </si>
  <si>
    <t xml:space="preserve">Highbrigtht 0603 ChipLED, 1.6mm x 0.8mm </t>
  </si>
  <si>
    <t>MOSFET Single N-CHAN 30V 60A 2.1mΩ @10V PowerPAK SO-8</t>
  </si>
  <si>
    <t>SiRA64DP-T1-GE3</t>
  </si>
  <si>
    <t>TrenchFET - GEN IV, Single Configuration, SMD, 150°C (Tj)</t>
  </si>
  <si>
    <t>MOSFET Single N-CHAN 30V 100A 0.94mΩ @10V PowerPAK SO-8</t>
  </si>
  <si>
    <t>SiRA60DP-T1-GE3</t>
  </si>
  <si>
    <t>PowerPAK SO-8  (6.15mm x 5.15mm)</t>
  </si>
  <si>
    <t>MOSFET N-CHAN 60V 2.6A SMD SOT-23-3</t>
  </si>
  <si>
    <t>Si2308CDS-T1-GE3</t>
  </si>
  <si>
    <t>TO-236 (SOT-23-3)</t>
  </si>
  <si>
    <t>MOSFET Single N-CHAN 60V 0.3A 2000mΩ @10V SOT-23 (TO-236-3L)</t>
  </si>
  <si>
    <t>TrenchFET, Single Configuration, SMD, 150°C (Tj), RoHS, H/F</t>
  </si>
  <si>
    <t>CRCW e3 Standard Chip Resistor AEC-Q200</t>
  </si>
  <si>
    <t>リファレンス回路リンク</t>
  </si>
  <si>
    <t>リファレンス回路掲載ページ</t>
  </si>
  <si>
    <t>ネクスティ問合せ</t>
  </si>
  <si>
    <t>https://www.e-nexty.com/inquiries/new</t>
  </si>
  <si>
    <t>P1</t>
    <phoneticPr fontId="32"/>
  </si>
  <si>
    <t>https://www.analog.com/media/en/technical-documentation/eval-board-schematic/1059asch.pdf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</si>
</sst>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6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0" fillId="0" borderId="0" xfId="0" applyFont="1" applyAlignment="1">
      <alignment horizontal="left"/>
    </xf>
    <xf numFmtId="0" fontId="30" fillId="2" borderId="0" xfId="0" applyFont="1" applyFill="1" applyAlignment="1">
      <alignment horizontal="left"/>
    </xf>
    <xf numFmtId="0" fontId="4" fillId="2" borderId="0" xfId="0" applyFont="1" applyFill="1" applyAlignment="1">
      <alignment horizontal="left"/>
    </xf>
    <xf numFmtId="0" fontId="28" fillId="0" borderId="0" xfId="0" applyFont="1" applyAlignment="1">
      <alignment horizontal="left"/>
    </xf>
    <xf numFmtId="0" fontId="28" fillId="2" borderId="0" xfId="0" applyFont="1" applyFill="1" applyAlignment="1">
      <alignment horizontal="left"/>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28"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8" fillId="0" borderId="0" xfId="0" applyFont="1" applyAlignment="1">
      <alignment horizontal="center" vertical="top"/>
    </xf>
    <xf numFmtId="0" fontId="29" fillId="0" borderId="0" xfId="0" applyFont="1" applyAlignment="1">
      <alignment horizontal="left"/>
    </xf>
    <xf numFmtId="0" fontId="4" fillId="0" borderId="0" xfId="0" applyFont="1" applyAlignment="1">
      <alignment horizontal="left"/>
    </xf>
    <xf numFmtId="0" fontId="28" fillId="2" borderId="0" xfId="0" applyFont="1" applyFill="1" applyAlignment="1">
      <alignment horizontal="center" vertical="top" wrapText="1"/>
    </xf>
    <xf numFmtId="0" fontId="4" fillId="2" borderId="0" xfId="0" applyFont="1" applyFill="1" applyAlignment="1">
      <alignment vertical="top" wrapText="1"/>
    </xf>
    <xf numFmtId="0" fontId="29"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059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showGridLines="0" tabSelected="1" topLeftCell="B1" zoomScale="213" zoomScaleNormal="21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5" t="s">
        <v>85</v>
      </c>
      <c r="F2" s="55"/>
      <c r="G2" s="55"/>
      <c r="H2" s="55"/>
    </row>
    <row r="3" spans="2:8" ht="15" customHeight="1">
      <c r="D3" s="15"/>
      <c r="E3" s="55"/>
      <c r="F3" s="55"/>
      <c r="G3" s="55"/>
      <c r="H3" s="55"/>
    </row>
    <row r="4" spans="2:8">
      <c r="B4"/>
    </row>
    <row r="5" spans="2:8" ht="15" customHeight="1">
      <c r="B5" s="12"/>
      <c r="C5" s="12"/>
      <c r="D5" s="17"/>
      <c r="E5" s="56"/>
      <c r="F5" s="56"/>
      <c r="G5" s="56"/>
      <c r="H5" s="12"/>
    </row>
    <row r="6" spans="2:8" ht="15" customHeight="1">
      <c r="B6" s="13"/>
      <c r="C6" s="13"/>
      <c r="D6" s="17" t="s">
        <v>7</v>
      </c>
      <c r="E6" s="57" t="s">
        <v>59</v>
      </c>
      <c r="F6" s="57"/>
      <c r="G6" s="57"/>
      <c r="H6" s="13"/>
    </row>
    <row r="7" spans="2:8" ht="15" customHeight="1">
      <c r="B7" s="14"/>
      <c r="C7" s="14"/>
      <c r="D7" s="17" t="s">
        <v>8</v>
      </c>
      <c r="E7" s="56" t="s">
        <v>60</v>
      </c>
      <c r="F7" s="56"/>
      <c r="G7" s="56"/>
      <c r="H7" s="14"/>
    </row>
    <row r="8" spans="2:8" ht="15" customHeight="1">
      <c r="B8" s="14"/>
      <c r="C8" s="14"/>
      <c r="D8" s="17" t="s">
        <v>9</v>
      </c>
      <c r="E8" s="58" t="s">
        <v>10</v>
      </c>
      <c r="F8" s="58"/>
      <c r="G8" s="58"/>
      <c r="H8" s="14"/>
    </row>
    <row r="9" spans="2:8" ht="15" customHeight="1">
      <c r="B9" s="14"/>
      <c r="C9" s="14"/>
      <c r="D9" s="17" t="s">
        <v>114</v>
      </c>
      <c r="E9" s="59" t="s">
        <v>119</v>
      </c>
      <c r="F9" s="51"/>
      <c r="G9" s="51"/>
      <c r="H9" s="14"/>
    </row>
    <row r="10" spans="2:8" ht="15" customHeight="1">
      <c r="B10" s="14"/>
      <c r="C10" s="14"/>
      <c r="D10" s="17" t="s">
        <v>115</v>
      </c>
      <c r="E10" s="60" t="s">
        <v>118</v>
      </c>
      <c r="F10" s="51"/>
      <c r="G10" s="51"/>
      <c r="H10" s="14"/>
    </row>
    <row r="11" spans="2:8" ht="15" customHeight="1">
      <c r="B11" s="14"/>
      <c r="C11" s="14"/>
      <c r="D11" s="17" t="s">
        <v>116</v>
      </c>
      <c r="E11" s="52" t="s">
        <v>117</v>
      </c>
      <c r="F11" s="51"/>
      <c r="G11" s="51"/>
      <c r="H11" s="14"/>
    </row>
    <row r="12" spans="2:8" ht="15.75" customHeight="1">
      <c r="B12" s="54"/>
      <c r="C12" s="54"/>
      <c r="D12" s="54"/>
      <c r="E12" s="54"/>
      <c r="F12" s="54"/>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11</v>
      </c>
      <c r="E16" s="18" t="s">
        <v>12</v>
      </c>
      <c r="F16" s="18" t="s">
        <v>13</v>
      </c>
      <c r="G16" s="18" t="s">
        <v>14</v>
      </c>
      <c r="H16" s="23"/>
    </row>
    <row r="17" spans="2:8">
      <c r="B17" s="4"/>
      <c r="C17" s="4"/>
      <c r="D17" s="29" t="s">
        <v>63</v>
      </c>
      <c r="E17" s="30" t="s">
        <v>95</v>
      </c>
      <c r="F17" s="31" t="s">
        <v>16</v>
      </c>
      <c r="G17" s="31" t="s">
        <v>64</v>
      </c>
      <c r="H17" s="32" t="s">
        <v>92</v>
      </c>
    </row>
    <row r="18" spans="2:8" ht="15" customHeight="1">
      <c r="B18" s="19">
        <v>2</v>
      </c>
      <c r="C18" s="19">
        <v>1</v>
      </c>
      <c r="D18" s="22" t="s">
        <v>20</v>
      </c>
      <c r="E18" s="20" t="s">
        <v>21</v>
      </c>
      <c r="F18" s="20" t="s">
        <v>22</v>
      </c>
      <c r="G18" s="20" t="s">
        <v>23</v>
      </c>
      <c r="H18" s="24"/>
    </row>
    <row r="19" spans="2:8" ht="15" customHeight="1">
      <c r="B19" s="19"/>
      <c r="C19" s="19"/>
      <c r="D19" s="25" t="s">
        <v>63</v>
      </c>
      <c r="E19" s="26" t="s">
        <v>93</v>
      </c>
      <c r="F19" s="27" t="s">
        <v>16</v>
      </c>
      <c r="G19" s="27" t="s">
        <v>65</v>
      </c>
      <c r="H19" s="28" t="s">
        <v>94</v>
      </c>
    </row>
    <row r="20" spans="2:8" ht="15" customHeight="1">
      <c r="B20" s="19"/>
      <c r="C20" s="19"/>
      <c r="D20" s="25" t="s">
        <v>63</v>
      </c>
      <c r="E20" s="26" t="s">
        <v>90</v>
      </c>
      <c r="F20" s="27" t="s">
        <v>16</v>
      </c>
      <c r="G20" s="27" t="s">
        <v>91</v>
      </c>
      <c r="H20" s="28" t="s">
        <v>92</v>
      </c>
    </row>
    <row r="21" spans="2:8">
      <c r="B21" s="4">
        <v>3</v>
      </c>
      <c r="C21" s="4">
        <v>1</v>
      </c>
      <c r="D21" s="21" t="s">
        <v>24</v>
      </c>
      <c r="E21" s="18" t="s">
        <v>25</v>
      </c>
      <c r="F21" s="18" t="s">
        <v>13</v>
      </c>
      <c r="G21" s="18" t="s">
        <v>26</v>
      </c>
      <c r="H21" s="23"/>
    </row>
    <row r="22" spans="2:8">
      <c r="B22" s="4"/>
      <c r="C22" s="4"/>
      <c r="D22" s="29" t="s">
        <v>63</v>
      </c>
      <c r="E22" s="30" t="s">
        <v>66</v>
      </c>
      <c r="F22" s="31" t="s">
        <v>16</v>
      </c>
      <c r="G22" s="31" t="s">
        <v>67</v>
      </c>
      <c r="H22" s="23"/>
    </row>
    <row r="23" spans="2:8" ht="15" customHeight="1">
      <c r="B23" s="19">
        <v>4</v>
      </c>
      <c r="C23" s="19">
        <v>3</v>
      </c>
      <c r="D23" s="22" t="s">
        <v>27</v>
      </c>
      <c r="E23" s="20" t="s">
        <v>68</v>
      </c>
      <c r="F23" s="20" t="s">
        <v>28</v>
      </c>
      <c r="G23" s="20" t="s">
        <v>29</v>
      </c>
      <c r="H23" s="24"/>
    </row>
    <row r="24" spans="2:8" ht="15" customHeight="1">
      <c r="B24" s="19"/>
      <c r="C24" s="19"/>
      <c r="D24" s="25" t="s">
        <v>63</v>
      </c>
      <c r="E24" s="26" t="s">
        <v>96</v>
      </c>
      <c r="F24" s="27" t="s">
        <v>16</v>
      </c>
      <c r="G24" s="27" t="s">
        <v>71</v>
      </c>
      <c r="H24" s="28" t="s">
        <v>97</v>
      </c>
    </row>
    <row r="25" spans="2:8" ht="15" customHeight="1">
      <c r="B25" s="19"/>
      <c r="C25" s="19"/>
      <c r="D25" s="25" t="s">
        <v>63</v>
      </c>
      <c r="E25" s="26" t="s">
        <v>98</v>
      </c>
      <c r="F25" s="27" t="s">
        <v>16</v>
      </c>
      <c r="G25" s="27" t="s">
        <v>69</v>
      </c>
      <c r="H25" s="28" t="s">
        <v>99</v>
      </c>
    </row>
    <row r="26" spans="2:8">
      <c r="B26" s="4">
        <v>5</v>
      </c>
      <c r="C26" s="4">
        <v>2</v>
      </c>
      <c r="D26" s="21" t="s">
        <v>30</v>
      </c>
      <c r="E26" s="18" t="s">
        <v>31</v>
      </c>
      <c r="F26" s="18" t="s">
        <v>32</v>
      </c>
      <c r="G26" s="18" t="s">
        <v>33</v>
      </c>
      <c r="H26" s="23"/>
    </row>
    <row r="27" spans="2:8">
      <c r="B27" s="4"/>
      <c r="C27" s="4"/>
      <c r="D27" s="29" t="s">
        <v>63</v>
      </c>
      <c r="E27" s="50" t="s">
        <v>100</v>
      </c>
      <c r="F27" s="35" t="s">
        <v>16</v>
      </c>
      <c r="G27" s="35" t="s">
        <v>72</v>
      </c>
      <c r="H27" s="34" t="s">
        <v>101</v>
      </c>
    </row>
    <row r="28" spans="2:8" ht="15" customHeight="1">
      <c r="B28" s="19">
        <v>6</v>
      </c>
      <c r="C28" s="19">
        <v>2</v>
      </c>
      <c r="D28" s="22" t="s">
        <v>34</v>
      </c>
      <c r="E28" s="20" t="s">
        <v>35</v>
      </c>
      <c r="F28" s="20" t="s">
        <v>36</v>
      </c>
      <c r="G28" s="20" t="s">
        <v>37</v>
      </c>
      <c r="H28" s="24"/>
    </row>
    <row r="29" spans="2:8" ht="15" customHeight="1">
      <c r="B29" s="19"/>
      <c r="C29" s="19"/>
      <c r="D29" s="25" t="s">
        <v>63</v>
      </c>
      <c r="E29" s="26" t="s">
        <v>73</v>
      </c>
      <c r="F29" s="27" t="s">
        <v>16</v>
      </c>
      <c r="G29" s="27" t="s">
        <v>74</v>
      </c>
      <c r="H29" s="28" t="s">
        <v>70</v>
      </c>
    </row>
    <row r="30" spans="2:8">
      <c r="B30" s="4">
        <v>7</v>
      </c>
      <c r="C30" s="4">
        <v>0</v>
      </c>
      <c r="D30" s="21" t="s">
        <v>88</v>
      </c>
      <c r="E30" s="18" t="s">
        <v>61</v>
      </c>
      <c r="F30" s="18" t="s">
        <v>16</v>
      </c>
      <c r="G30" s="18" t="s">
        <v>62</v>
      </c>
      <c r="H30" s="23" t="s">
        <v>89</v>
      </c>
    </row>
    <row r="31" spans="2:8">
      <c r="B31" s="4"/>
      <c r="C31" s="4"/>
      <c r="D31" s="41" t="s">
        <v>63</v>
      </c>
      <c r="E31" s="42" t="s">
        <v>102</v>
      </c>
      <c r="F31" s="43" t="s">
        <v>16</v>
      </c>
      <c r="G31" s="43" t="s">
        <v>103</v>
      </c>
      <c r="H31" s="44" t="s">
        <v>104</v>
      </c>
    </row>
    <row r="32" spans="2:8">
      <c r="B32" s="4"/>
      <c r="C32" s="4"/>
      <c r="D32" s="41" t="s">
        <v>63</v>
      </c>
      <c r="E32" s="42" t="s">
        <v>105</v>
      </c>
      <c r="F32" s="43" t="s">
        <v>16</v>
      </c>
      <c r="G32" s="43" t="s">
        <v>106</v>
      </c>
      <c r="H32" s="44" t="s">
        <v>104</v>
      </c>
    </row>
    <row r="33" spans="2:8" ht="15" customHeight="1">
      <c r="B33" s="19">
        <v>8</v>
      </c>
      <c r="C33" s="19">
        <v>2</v>
      </c>
      <c r="D33" s="36" t="s">
        <v>77</v>
      </c>
      <c r="E33" s="26" t="s">
        <v>15</v>
      </c>
      <c r="F33" s="27" t="s">
        <v>16</v>
      </c>
      <c r="G33" s="27" t="s">
        <v>83</v>
      </c>
      <c r="H33" s="40" t="s">
        <v>107</v>
      </c>
    </row>
    <row r="34" spans="2:8" ht="15" customHeight="1">
      <c r="B34" s="19"/>
      <c r="C34" s="19"/>
      <c r="D34" s="45" t="s">
        <v>63</v>
      </c>
      <c r="E34" s="46" t="s">
        <v>78</v>
      </c>
      <c r="F34" s="47" t="s">
        <v>16</v>
      </c>
      <c r="G34" s="47" t="s">
        <v>79</v>
      </c>
      <c r="H34" s="40" t="s">
        <v>80</v>
      </c>
    </row>
    <row r="35" spans="2:8" ht="15" customHeight="1">
      <c r="B35" s="19"/>
      <c r="C35" s="19"/>
      <c r="D35" s="45" t="s">
        <v>63</v>
      </c>
      <c r="E35" s="38" t="s">
        <v>81</v>
      </c>
      <c r="F35" s="39" t="s">
        <v>16</v>
      </c>
      <c r="G35" s="39" t="s">
        <v>82</v>
      </c>
      <c r="H35" s="40" t="s">
        <v>107</v>
      </c>
    </row>
    <row r="36" spans="2:8" ht="15" customHeight="1">
      <c r="B36" s="19"/>
      <c r="C36" s="19"/>
      <c r="D36" s="45" t="s">
        <v>63</v>
      </c>
      <c r="E36" s="46" t="s">
        <v>75</v>
      </c>
      <c r="F36" s="39" t="s">
        <v>16</v>
      </c>
      <c r="G36" s="47" t="s">
        <v>76</v>
      </c>
      <c r="H36" s="40" t="s">
        <v>107</v>
      </c>
    </row>
    <row r="37" spans="2:8">
      <c r="B37" s="4">
        <v>9</v>
      </c>
      <c r="C37" s="4">
        <v>3</v>
      </c>
      <c r="D37" s="21" t="s">
        <v>53</v>
      </c>
      <c r="E37" s="18" t="s">
        <v>54</v>
      </c>
      <c r="F37" s="18" t="s">
        <v>55</v>
      </c>
      <c r="G37" s="18" t="s">
        <v>56</v>
      </c>
      <c r="H37" s="23"/>
    </row>
    <row r="38" spans="2:8">
      <c r="B38" s="4"/>
      <c r="C38" s="4"/>
      <c r="D38" s="48" t="s">
        <v>63</v>
      </c>
      <c r="E38" s="42" t="s">
        <v>108</v>
      </c>
      <c r="F38" s="43" t="s">
        <v>16</v>
      </c>
      <c r="G38" s="49" t="s">
        <v>109</v>
      </c>
      <c r="H38" s="44" t="s">
        <v>110</v>
      </c>
    </row>
    <row r="39" spans="2:8">
      <c r="B39" s="4"/>
      <c r="C39" s="4"/>
      <c r="D39" s="48" t="s">
        <v>63</v>
      </c>
      <c r="E39" s="42" t="s">
        <v>111</v>
      </c>
      <c r="F39" s="43" t="s">
        <v>16</v>
      </c>
      <c r="G39" s="49" t="s">
        <v>84</v>
      </c>
      <c r="H39" s="44" t="s">
        <v>112</v>
      </c>
    </row>
    <row r="40" spans="2:8" ht="15" customHeight="1">
      <c r="B40" s="19">
        <v>10</v>
      </c>
      <c r="C40" s="19">
        <v>1</v>
      </c>
      <c r="D40" s="36" t="s">
        <v>50</v>
      </c>
      <c r="E40" s="26" t="s">
        <v>51</v>
      </c>
      <c r="F40" s="27" t="s">
        <v>16</v>
      </c>
      <c r="G40" s="27" t="s">
        <v>52</v>
      </c>
      <c r="H40" s="33" t="s">
        <v>113</v>
      </c>
    </row>
    <row r="41" spans="2:8">
      <c r="B41" s="4">
        <v>11</v>
      </c>
      <c r="C41" s="4">
        <v>2</v>
      </c>
      <c r="D41" s="37" t="s">
        <v>41</v>
      </c>
      <c r="E41" s="30" t="s">
        <v>42</v>
      </c>
      <c r="F41" s="31" t="s">
        <v>16</v>
      </c>
      <c r="G41" s="31" t="s">
        <v>43</v>
      </c>
      <c r="H41" s="34" t="s">
        <v>113</v>
      </c>
    </row>
    <row r="42" spans="2:8" ht="15" customHeight="1">
      <c r="B42" s="19">
        <v>12</v>
      </c>
      <c r="C42" s="19">
        <v>2</v>
      </c>
      <c r="D42" s="36" t="s">
        <v>38</v>
      </c>
      <c r="E42" s="26" t="s">
        <v>39</v>
      </c>
      <c r="F42" s="27" t="s">
        <v>16</v>
      </c>
      <c r="G42" s="27" t="s">
        <v>40</v>
      </c>
      <c r="H42" s="33" t="s">
        <v>113</v>
      </c>
    </row>
    <row r="43" spans="2:8">
      <c r="B43" s="4">
        <v>13</v>
      </c>
      <c r="C43" s="4">
        <v>3</v>
      </c>
      <c r="D43" s="37" t="s">
        <v>44</v>
      </c>
      <c r="E43" s="30" t="s">
        <v>45</v>
      </c>
      <c r="F43" s="31" t="s">
        <v>16</v>
      </c>
      <c r="G43" s="31" t="s">
        <v>46</v>
      </c>
      <c r="H43" s="34" t="s">
        <v>113</v>
      </c>
    </row>
    <row r="44" spans="2:8" ht="15" customHeight="1">
      <c r="B44" s="19">
        <v>14</v>
      </c>
      <c r="C44" s="19">
        <v>1</v>
      </c>
      <c r="D44" s="36" t="s">
        <v>47</v>
      </c>
      <c r="E44" s="26" t="s">
        <v>48</v>
      </c>
      <c r="F44" s="27" t="s">
        <v>16</v>
      </c>
      <c r="G44" s="27" t="s">
        <v>49</v>
      </c>
      <c r="H44" s="33" t="s">
        <v>113</v>
      </c>
    </row>
    <row r="45" spans="2:8">
      <c r="B45" s="4">
        <v>15</v>
      </c>
      <c r="C45" s="4">
        <v>1</v>
      </c>
      <c r="D45" s="21" t="s">
        <v>17</v>
      </c>
      <c r="E45" s="18" t="s">
        <v>86</v>
      </c>
      <c r="F45" s="18" t="s">
        <v>18</v>
      </c>
      <c r="G45" s="18" t="s">
        <v>19</v>
      </c>
      <c r="H45" s="23"/>
    </row>
    <row r="46" spans="2:8" ht="15" customHeight="1">
      <c r="B46" s="19">
        <v>16</v>
      </c>
      <c r="C46" s="19">
        <v>1</v>
      </c>
      <c r="D46" s="22" t="s">
        <v>57</v>
      </c>
      <c r="E46" s="20" t="s">
        <v>87</v>
      </c>
      <c r="F46" s="20" t="s">
        <v>18</v>
      </c>
      <c r="G46" s="20" t="s">
        <v>58</v>
      </c>
      <c r="H46" s="24"/>
    </row>
    <row r="47" spans="2:8" ht="6.95" customHeight="1">
      <c r="B47" s="8"/>
      <c r="C47" s="8"/>
      <c r="D47" s="8"/>
      <c r="E47" s="7"/>
      <c r="F47" s="7"/>
      <c r="G47" s="11"/>
      <c r="H47" s="7"/>
    </row>
    <row r="48" spans="2:8" ht="15.75" customHeight="1"/>
    <row r="49" spans="2:8">
      <c r="B4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53"/>
      <c r="C51" s="53"/>
      <c r="D51" s="53"/>
      <c r="E51" s="53"/>
      <c r="F51" s="53"/>
      <c r="G51" s="53"/>
      <c r="H51" s="53"/>
    </row>
  </sheetData>
  <sortState xmlns:xlrd2="http://schemas.microsoft.com/office/spreadsheetml/2017/richdata2" ref="B16:H33">
    <sortCondition ref="D16:D33"/>
  </sortState>
  <mergeCells count="7">
    <mergeCell ref="B51:H51"/>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087270C-4A50-438A-AC18-08B9419665D8}"/>
    <hyperlink ref="E9" r:id="rId2" xr:uid="{020C8F1A-9122-447A-84C9-51DA541A4C9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2022-06-16T21:47:17Z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f6d99850-5973-4170-a670-39ec82340c39</vt:lpwstr>
  </property>
  <property fmtid="{D5CDD505-2E9C-101B-9397-08002B2CF9AE}" pid="8" name="MSIP_Label_c8eddb31-ca59-47b4-aceb-732539ed590b_ContentBits">
    <vt:lpwstr>0</vt:lpwstr>
  </property>
</Properties>
</file>