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CFE195E-35FA-44B9-9595-05FCA0643ED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7" i="1" l="1"/>
</calcChain>
</file>

<file path=xl/sharedStrings.xml><?xml version="1.0" encoding="utf-8"?>
<sst xmlns="http://schemas.openxmlformats.org/spreadsheetml/2006/main" count="321" uniqueCount="219">
  <si>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</si>
  <si>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</si>
  <si>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</si>
  <si>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</si>
  <si>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</si>
  <si>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</si>
  <si>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</si>
  <si>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</si>
  <si>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</si>
  <si>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</si>
  <si>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</si>
  <si>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CHG</t>
  </si>
  <si>
    <t xml:space="preserve">CAP., X7R, 10nF 100V, 20%, 0805   </t>
  </si>
  <si>
    <t>AVX</t>
  </si>
  <si>
    <t>08051C103MAT2A</t>
  </si>
  <si>
    <t>COUT1,COUT2</t>
  </si>
  <si>
    <t xml:space="preserve">CAP., X7S, 10uF 50V, 20%, 1210   </t>
  </si>
  <si>
    <t>TDK</t>
  </si>
  <si>
    <t>C3225X7S1H106M</t>
  </si>
  <si>
    <t>COV</t>
  </si>
  <si>
    <t xml:space="preserve">CAP., X7R, 1nF, 100V 20%, 0805   </t>
  </si>
  <si>
    <t>08051C102MAT2A</t>
  </si>
  <si>
    <t>CSNUB</t>
  </si>
  <si>
    <t xml:space="preserve">CAP., X5R, 10nF 500V, 20%, 1812   </t>
  </si>
  <si>
    <t>18127C103MAT2A</t>
  </si>
  <si>
    <t>CTMR</t>
  </si>
  <si>
    <t xml:space="preserve">CAP., X5R, 4.7uF 10V, 10%, 0805   </t>
  </si>
  <si>
    <t>C2012X5R1A475K</t>
  </si>
  <si>
    <t>C1,CUV</t>
  </si>
  <si>
    <t xml:space="preserve">CAP., X7R, 100nF 100V, 20%, 0805   </t>
  </si>
  <si>
    <t>08051C104MAT2A</t>
  </si>
  <si>
    <t>DLED1,DLED4</t>
  </si>
  <si>
    <t xml:space="preserve">LED, GREEN J-TYPE, LED-LN1351C-GREEN   </t>
  </si>
  <si>
    <t>PANASONIC</t>
  </si>
  <si>
    <t>LN1351C-TR</t>
  </si>
  <si>
    <t>DLED2,DLED5</t>
  </si>
  <si>
    <t xml:space="preserve">LED, RED J-TYPE, LED-LN1251C-RED   </t>
  </si>
  <si>
    <t>LN1251C-TR</t>
  </si>
  <si>
    <t>D2,DLED3</t>
  </si>
  <si>
    <t xml:space="preserve">DIODE, 300V, 250mA, SOD523   </t>
  </si>
  <si>
    <t>DIODES/ZETEX</t>
  </si>
  <si>
    <t>BAS521-7</t>
  </si>
  <si>
    <t>D1</t>
  </si>
  <si>
    <t xml:space="preserve">DIODE, ZENER, 68V, 1.5W, SMA-DIODE   </t>
  </si>
  <si>
    <t>CENTRAL SEMI.</t>
  </si>
  <si>
    <t>CMZ5945B</t>
  </si>
  <si>
    <t>D3</t>
  </si>
  <si>
    <t xml:space="preserve">DIODE, RECTIFIER, 400V, 1.0A, SMA-DIODE   </t>
  </si>
  <si>
    <t>DIODES INC.</t>
  </si>
  <si>
    <t>ES1G-13-F</t>
  </si>
  <si>
    <t>D4</t>
  </si>
  <si>
    <t xml:space="preserve">DIODE, TVS, 24V, 400W, SMA-DIODE   </t>
  </si>
  <si>
    <t>SMAJ24A-13-F</t>
  </si>
  <si>
    <t>D6,D7</t>
  </si>
  <si>
    <t xml:space="preserve">DIODE, DDZ9702S, 15V, 200mW, SOD323   </t>
  </si>
  <si>
    <t>DDZ9702S-7</t>
  </si>
  <si>
    <t>M1</t>
  </si>
  <si>
    <t xml:space="preserve">MOSFET, N-CH, 250V, D2-PAK    </t>
  </si>
  <si>
    <t>FAIRCHILD</t>
  </si>
  <si>
    <t>FDB33N25TM</t>
  </si>
  <si>
    <t>M2</t>
  </si>
  <si>
    <t xml:space="preserve">MOSFET, N-CH, PWR 100V. 7.5A, SO8   </t>
  </si>
  <si>
    <t>FDS3672</t>
  </si>
  <si>
    <t>QLED1</t>
  </si>
  <si>
    <t xml:space="preserve">XTOR, NPN, 300V, SOT223   </t>
  </si>
  <si>
    <t>PZTA42</t>
  </si>
  <si>
    <t>QLED2</t>
  </si>
  <si>
    <t xml:space="preserve">XTOR, NPN, 40V, SOT-23     </t>
  </si>
  <si>
    <t>MMBT3904-7-F</t>
  </si>
  <si>
    <t>RESR</t>
  </si>
  <si>
    <t xml:space="preserve">RES., SENSE, 0.1, 1/8W, 5%, 0805   </t>
  </si>
  <si>
    <t>NIC</t>
  </si>
  <si>
    <t>NCST10JR100HTRF</t>
  </si>
  <si>
    <t>RUV1,ROV1,RLED1</t>
  </si>
  <si>
    <t xml:space="preserve">RES., CHIP, 249K, 1/4W, 1%, 1206   </t>
  </si>
  <si>
    <t>NRC12F2493TRF</t>
  </si>
  <si>
    <t>RLED2</t>
  </si>
  <si>
    <t xml:space="preserve">RES., CHIP, 200, 1/8W, 5%,  0805    </t>
  </si>
  <si>
    <t>NRC10J201TRF</t>
  </si>
  <si>
    <t>RLED3,RLED4</t>
  </si>
  <si>
    <t xml:space="preserve">RES., CHIP, 3.3K, 1/4W, 5%, 1206   </t>
  </si>
  <si>
    <t>NRC12J332TRF</t>
  </si>
  <si>
    <t>ROV2,R8</t>
  </si>
  <si>
    <t xml:space="preserve">RES., CHIP, 21K, 1/8W, 1%  0805   </t>
  </si>
  <si>
    <t>NRC10F2102TRF</t>
  </si>
  <si>
    <t>RSNS</t>
  </si>
  <si>
    <t xml:space="preserve">RES., SENSE, 0.02, 1/4W, 5% 1206   </t>
  </si>
  <si>
    <t>NCST12JR020JTRF</t>
  </si>
  <si>
    <t>RSNUB</t>
  </si>
  <si>
    <t xml:space="preserve">RES., CHIP, 100, 1/2W, 5%, 1210   </t>
  </si>
  <si>
    <t>NRCP25J101TRF</t>
  </si>
  <si>
    <t>RUV2</t>
  </si>
  <si>
    <t xml:space="preserve">RES., CHIP, 66.5K, 1/8W, 1%  0805   </t>
  </si>
  <si>
    <t>NRC10F6652TRF</t>
  </si>
  <si>
    <t>RVCC</t>
  </si>
  <si>
    <t xml:space="preserve">RES., CHIP, 0, 0805   </t>
  </si>
  <si>
    <t>NRC10Z0TRF</t>
  </si>
  <si>
    <t>R4</t>
  </si>
  <si>
    <t xml:space="preserve">RES., CHIP, 2.2K, 1/4W, 5%, 1206   </t>
  </si>
  <si>
    <t>NRCP12J222TRF</t>
  </si>
  <si>
    <t>R5</t>
  </si>
  <si>
    <t xml:space="preserve">RES., CHIP, 10, 1/8W, 5%  0805   </t>
  </si>
  <si>
    <t>NRC10J100TRF</t>
  </si>
  <si>
    <t>R7</t>
  </si>
  <si>
    <t xml:space="preserve">RES., CHIP, 453K, 1/8W, 1%  0805   </t>
  </si>
  <si>
    <t>NRC10F4533TRF</t>
  </si>
  <si>
    <t>U1</t>
  </si>
  <si>
    <t>LINEAR TECH.</t>
  </si>
  <si>
    <t xml:space="preserve"> LTC4364HDE-2</t>
  </si>
  <si>
    <t>LTC4364</t>
  </si>
  <si>
    <t>Surge Stopper with Ideal Diode</t>
  </si>
  <si>
    <t>Option</t>
  </si>
  <si>
    <t>RES 0.02 OHM 1% 1W 1206 SMD</t>
  </si>
  <si>
    <t>VISHAY</t>
  </si>
  <si>
    <t>WSLP1206R0200FEA</t>
  </si>
  <si>
    <t>AEC-Q, Very High Power</t>
  </si>
  <si>
    <t>RES 0.02 OHM 1% 2W 2010 SMD</t>
  </si>
  <si>
    <t>WFMA2010R0200FEA</t>
  </si>
  <si>
    <t>AEC-Q, Current Sense, High Power</t>
  </si>
  <si>
    <t>AEC-Q, Thick-Film, Wraparound, Extremely Low Value</t>
  </si>
  <si>
    <t>RES 0.02 OHM 1% 1/2W 1206</t>
  </si>
  <si>
    <t>RCWE120620L0FMEA</t>
  </si>
  <si>
    <t>RES 0.022 OHM 1% 1W 0612 SMD</t>
  </si>
  <si>
    <t>RCWE061222L0FNEA</t>
  </si>
  <si>
    <t>RES SMD 100 OHM 5% 3/4W 1210 SMD</t>
  </si>
  <si>
    <t>CRCW1210100RJNEAHP</t>
  </si>
  <si>
    <t>CRCW-HP e3 Series, Pulse Proof, High Power</t>
  </si>
  <si>
    <t>RES 100 OHM 5% 1/2W 1210 SMD</t>
  </si>
  <si>
    <t>CRCW1210100RJNEA</t>
  </si>
  <si>
    <t>IC SURGE STOPPER W/DIODE 14DFN</t>
  </si>
  <si>
    <t>RES 0.10 OHM 2W 1% 2010 SMD</t>
  </si>
  <si>
    <t>WFMB2010R1000FEA</t>
  </si>
  <si>
    <t>AEC-Q, Current Sense, Power Metal Plate, High Power</t>
  </si>
  <si>
    <t>RES 0.1 OHM 1% 1/4W 0805</t>
  </si>
  <si>
    <t>WSL0805R1000FEA18</t>
  </si>
  <si>
    <t>AEC-Q, High Power</t>
  </si>
  <si>
    <t>RES 0.1 OHM 1% 1/2W 0805 SMD</t>
  </si>
  <si>
    <t>WSLP0805R1000FEA</t>
  </si>
  <si>
    <t>MOSFET N-CHAN 250V 63.5A SMD D2PAK</t>
  </si>
  <si>
    <t>SUM10250E-GE3</t>
  </si>
  <si>
    <t>TO-263-3 (D²Pak)</t>
  </si>
  <si>
    <t>MOSFET N-CHAN 100V 11.1A SMD SO-8</t>
  </si>
  <si>
    <t>SI4056DY-T1-GE3</t>
  </si>
  <si>
    <t>8-SOIC (SO-8)</t>
  </si>
  <si>
    <t>MOSFET N-CHAN 100V 15.1A SMD PPAK 1212-8</t>
  </si>
  <si>
    <t>SI7322ADN-T1-GE3</t>
  </si>
  <si>
    <t>PowerPAK 1212-8  (3.30 x 3.30mm)</t>
  </si>
  <si>
    <t>MOSFET N-CH 100V 11.3A PPAK SC-70-6L</t>
  </si>
  <si>
    <t>SiA416DJ-T1-GE3</t>
  </si>
  <si>
    <t>PowerPAK SC-70-6L (2.05mm x 2.05mm)</t>
  </si>
  <si>
    <t>BZX384C15-E3-08</t>
  </si>
  <si>
    <t>15V, 200mW, Zener, Diode, SOD-323</t>
  </si>
  <si>
    <t>SOD-323, Tol. 2%, Pulse current, Green</t>
  </si>
  <si>
    <t>TVS, Diode, 24V, 38.9Vc, Unidirectional SMA</t>
  </si>
  <si>
    <t>SMAJ24A-E3</t>
  </si>
  <si>
    <t>DO-214AC (SMA)</t>
  </si>
  <si>
    <t>400V, 1A, Ultrafast Rectifier, Diode, SMA</t>
  </si>
  <si>
    <t>US1G-E3</t>
  </si>
  <si>
    <t>400V, 1A, Rectifier, Diode, ESD capability, MicroSMP</t>
  </si>
  <si>
    <t>MSQ1PG-M3</t>
  </si>
  <si>
    <t>DO-219AD (MicroSMP)</t>
  </si>
  <si>
    <t>SE10FG-M3</t>
  </si>
  <si>
    <t>400V, 1A, Rectifier, Diode, SMF</t>
  </si>
  <si>
    <t>DO-219AB (SMF)</t>
  </si>
  <si>
    <t>68V, 1.5W / 0.5W, 5%, Zener, Diode, SMA</t>
  </si>
  <si>
    <t>DO-214AC (SMA), Pulse current</t>
  </si>
  <si>
    <t>SMAZ5945B-E3</t>
  </si>
  <si>
    <t>BZD27C68P-E3</t>
  </si>
  <si>
    <t>68V, 2.3W / 800mW, Zener, Diode, SMF</t>
  </si>
  <si>
    <t>DO-219AB (SMF), Pulse current</t>
  </si>
  <si>
    <t>240V, 225mA, Small Signal, High Voltage, Diode, SOD-323</t>
  </si>
  <si>
    <t>GSD2004WS-E3-08</t>
  </si>
  <si>
    <t>SOD-323, RoHS</t>
  </si>
  <si>
    <t>CHIPLED (0603) GREEN SMD HIGHBRIGHT</t>
  </si>
  <si>
    <t>VLMTG1300-GS08</t>
  </si>
  <si>
    <t xml:space="preserve">SMD, 0603, 1.6 x 0.8mm </t>
  </si>
  <si>
    <t>CHIPLED (0603) RED SMD HIGHBRIGHT</t>
  </si>
  <si>
    <t>VLMS1300-GS08</t>
  </si>
  <si>
    <t>CAP CER 1000PF 10% 100V X7R 0805</t>
  </si>
  <si>
    <t>VJ0805Y102KXBCW1BC</t>
  </si>
  <si>
    <t>CAP CER 0.010UF 10% 100V X7R 0805</t>
  </si>
  <si>
    <t>VJ0805Y103KXBCW1BC</t>
  </si>
  <si>
    <t>CAP CER 0.1UF 100V X7R 1206</t>
  </si>
  <si>
    <t>VJ1206Y104KXBAT</t>
  </si>
  <si>
    <t>T55P475M010C0200</t>
  </si>
  <si>
    <t xml:space="preserve">4.7µF, CAPACITOR, 10V, ±20%, Polymer, P-case, 2012-12, 105°C, </t>
  </si>
  <si>
    <t>SMD 0805, 2.0mm x 1.25mm x 1.20mm</t>
  </si>
  <si>
    <t>CAP CER 0.01UF 10% 500V X7R 1812 SMD</t>
  </si>
  <si>
    <t>VJ1812Y103KXEAT</t>
  </si>
  <si>
    <t>VJ1812Y103KXEAT5Z</t>
  </si>
  <si>
    <t>VJ, HVArc Guard Series</t>
  </si>
  <si>
    <t xml:space="preserve">10µF, CAPACITOR, 50V, ±20%, Polymer, D-case, 7343-31, 105°C, </t>
  </si>
  <si>
    <t>T55D106M050C0090</t>
  </si>
  <si>
    <t>SMD 2917, 7.3mm x 4.3mm x 3.10mm</t>
  </si>
  <si>
    <t>**VISHAY Reference Design Alternative / Replacement Parts List**</t>
  </si>
  <si>
    <t>RES SMD 249K OHM 1% 1/4W 1206</t>
  </si>
  <si>
    <t>CRCW1206249KFKEA</t>
  </si>
  <si>
    <t>RES SMD 200 OHM 5% 1/8W 0805</t>
  </si>
  <si>
    <t>CRCW0805200RJNEA</t>
  </si>
  <si>
    <t>RES SMD 3.3K OHM 5% 1/4W 1206</t>
  </si>
  <si>
    <t>CRCW12063K30JNEA</t>
  </si>
  <si>
    <t>RES SMD 21K OHM 1% 1/8W 0805</t>
  </si>
  <si>
    <t>CRCW080521K0FKEA</t>
  </si>
  <si>
    <t>RES SMD 0 OHM JUMPER 1/8W 0805</t>
  </si>
  <si>
    <t>CRCW08050000Z0EA</t>
  </si>
  <si>
    <t>RES SMD 66.5K OHM 1% 1/8W 0805</t>
  </si>
  <si>
    <t>CRCW080566K5FKEA</t>
  </si>
  <si>
    <t>RES SMD 2.2K OHM 5% 1/4W 1206</t>
  </si>
  <si>
    <t>CRCW12062K20JNEA</t>
  </si>
  <si>
    <t>RES SMD 10 OHM 5% 1/8W 0805</t>
  </si>
  <si>
    <t>CRCW080510R0JNEA</t>
  </si>
  <si>
    <t>RES SMD 453K OHM 1% 1/8W 0805</t>
  </si>
  <si>
    <t>CRCW0805453KFKEA</t>
  </si>
  <si>
    <t>リファレンス回路リンク</t>
  </si>
  <si>
    <t>リファレンス回路掲載ページ</t>
  </si>
  <si>
    <t>ネクスティ問合せ</t>
  </si>
  <si>
    <t>https://www.e-nexty.com/inquiries/new</t>
  </si>
  <si>
    <t>P1</t>
    <phoneticPr fontId="32"/>
  </si>
  <si>
    <t>https://www.analog.com/media/en/technical-documentation/eval-board-schematic/2027asch.pdf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</si>
</sst>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30" fillId="0" borderId="0" xfId="0" applyFont="1"/>
    <xf numFmtId="0" fontId="28"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30" fillId="2" borderId="0" xfId="0" applyFont="1" applyFill="1"/>
    <xf numFmtId="0" fontId="4" fillId="0" borderId="0" xfId="0" applyFont="1"/>
    <xf numFmtId="0" fontId="4" fillId="2" borderId="0" xfId="0" applyFont="1" applyFill="1"/>
    <xf numFmtId="0" fontId="28" fillId="0" borderId="0" xfId="0" applyFont="1" applyAlignment="1">
      <alignment horizontal="center"/>
    </xf>
    <xf numFmtId="0" fontId="29" fillId="0" borderId="0" xfId="0" applyFont="1"/>
    <xf numFmtId="0" fontId="28" fillId="2" borderId="0" xfId="0" applyFont="1" applyFill="1" applyAlignment="1">
      <alignment horizontal="center"/>
    </xf>
    <xf numFmtId="0" fontId="29" fillId="2" borderId="0" xfId="0" applyFont="1" applyFill="1"/>
    <xf numFmtId="0" fontId="28" fillId="0" borderId="0" xfId="0" applyFont="1" applyAlignment="1">
      <alignment horizontal="center" vertical="top"/>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8" fillId="2" borderId="0" xfId="0" applyFont="1" applyFill="1" applyAlignment="1">
      <alignment horizontal="center" vertical="top"/>
    </xf>
    <xf numFmtId="0" fontId="29"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9" fillId="0" borderId="0" xfId="0" applyFont="1" applyAlignment="1">
      <alignment horizontal="left" wrapText="1"/>
    </xf>
    <xf numFmtId="0" fontId="4" fillId="0" borderId="0" xfId="0" applyFont="1" applyAlignment="1">
      <alignment horizontal="left"/>
    </xf>
    <xf numFmtId="0" fontId="30" fillId="0" borderId="0" xfId="0" applyFont="1" applyAlignment="1">
      <alignment horizontal="left"/>
    </xf>
    <xf numFmtId="0" fontId="29" fillId="2" borderId="0" xfId="0" applyFont="1" applyFill="1" applyAlignment="1">
      <alignment horizontal="left" wrapText="1"/>
    </xf>
    <xf numFmtId="0" fontId="4" fillId="2" borderId="0" xfId="0" applyFont="1" applyFill="1" applyAlignment="1">
      <alignment horizontal="left"/>
    </xf>
    <xf numFmtId="0" fontId="30"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85</xdr:row>
      <xdr:rowOff>9525</xdr:rowOff>
    </xdr:from>
    <xdr:to>
      <xdr:col>8</xdr:col>
      <xdr:colOff>0</xdr:colOff>
      <xdr:row>88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89</xdr:row>
      <xdr:rowOff>9525</xdr:rowOff>
    </xdr:from>
    <xdr:to>
      <xdr:col>7</xdr:col>
      <xdr:colOff>2324101</xdr:colOff>
      <xdr:row>93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94</xdr:row>
      <xdr:rowOff>19050</xdr:rowOff>
    </xdr:from>
    <xdr:to>
      <xdr:col>8</xdr:col>
      <xdr:colOff>9525</xdr:colOff>
      <xdr:row>96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97</xdr:row>
      <xdr:rowOff>9525</xdr:rowOff>
    </xdr:from>
    <xdr:to>
      <xdr:col>8</xdr:col>
      <xdr:colOff>0</xdr:colOff>
      <xdr:row>98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2027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89"/>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6" t="s">
        <v>194</v>
      </c>
      <c r="F2" s="56"/>
      <c r="G2" s="56"/>
      <c r="H2" s="56"/>
    </row>
    <row r="3" spans="2:8" ht="15" customHeight="1">
      <c r="D3" s="15"/>
      <c r="E3" s="56"/>
      <c r="F3" s="56"/>
      <c r="G3" s="56"/>
      <c r="H3" s="56"/>
    </row>
    <row r="4" spans="2:8">
      <c r="B4"/>
    </row>
    <row r="5" spans="2:8" ht="15" customHeight="1">
      <c r="B5" s="12"/>
      <c r="C5" s="12"/>
      <c r="D5" s="17"/>
      <c r="E5" s="57"/>
      <c r="F5" s="57"/>
      <c r="G5" s="57"/>
      <c r="H5" s="12"/>
    </row>
    <row r="6" spans="2:8" ht="15" customHeight="1">
      <c r="B6" s="13"/>
      <c r="C6" s="13"/>
      <c r="D6" s="17" t="s">
        <v>7</v>
      </c>
      <c r="E6" s="58" t="s">
        <v>109</v>
      </c>
      <c r="F6" s="58"/>
      <c r="G6" s="58"/>
      <c r="H6" s="13"/>
    </row>
    <row r="7" spans="2:8" ht="15" customHeight="1">
      <c r="B7" s="14"/>
      <c r="C7" s="14"/>
      <c r="D7" s="17" t="s">
        <v>8</v>
      </c>
      <c r="E7" s="57" t="s">
        <v>110</v>
      </c>
      <c r="F7" s="57"/>
      <c r="G7" s="57"/>
      <c r="H7" s="14"/>
    </row>
    <row r="8" spans="2:8" ht="15" customHeight="1">
      <c r="B8" s="14"/>
      <c r="C8" s="14"/>
      <c r="D8" s="17" t="s">
        <v>9</v>
      </c>
      <c r="E8" s="59" t="s">
        <v>10</v>
      </c>
      <c r="F8" s="59"/>
      <c r="G8" s="59"/>
      <c r="H8" s="14"/>
    </row>
    <row r="9" spans="2:8" ht="15" customHeight="1">
      <c r="B9" s="14"/>
      <c r="C9" s="14"/>
      <c r="D9" s="17" t="s">
        <v>213</v>
      </c>
      <c r="E9" s="60" t="s">
        <v>218</v>
      </c>
      <c r="F9" s="52"/>
      <c r="G9" s="52"/>
      <c r="H9" s="14"/>
    </row>
    <row r="10" spans="2:8" ht="15" customHeight="1">
      <c r="B10" s="14"/>
      <c r="C10" s="14"/>
      <c r="D10" s="17" t="s">
        <v>214</v>
      </c>
      <c r="E10" s="61" t="s">
        <v>217</v>
      </c>
      <c r="F10" s="52"/>
      <c r="G10" s="52"/>
      <c r="H10" s="14"/>
    </row>
    <row r="11" spans="2:8" ht="15" customHeight="1">
      <c r="B11" s="14"/>
      <c r="C11" s="14"/>
      <c r="D11" s="17" t="s">
        <v>215</v>
      </c>
      <c r="E11" s="53" t="s">
        <v>216</v>
      </c>
      <c r="F11" s="52"/>
      <c r="G11" s="52"/>
      <c r="H11" s="14"/>
    </row>
    <row r="12" spans="2:8" ht="15.75" customHeight="1">
      <c r="B12" s="55"/>
      <c r="C12" s="55"/>
      <c r="D12" s="55"/>
      <c r="E12" s="55"/>
      <c r="F12" s="5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row>
    <row r="17" spans="2:8">
      <c r="B17" s="4"/>
      <c r="C17" s="4"/>
      <c r="D17" s="36" t="s">
        <v>111</v>
      </c>
      <c r="E17" s="37" t="s">
        <v>180</v>
      </c>
      <c r="F17" s="33" t="s">
        <v>113</v>
      </c>
      <c r="G17" s="33" t="s">
        <v>181</v>
      </c>
      <c r="H17" s="22"/>
    </row>
    <row r="18" spans="2:8" ht="15" customHeight="1">
      <c r="B18" s="19">
        <v>2</v>
      </c>
      <c r="C18" s="19">
        <v>2</v>
      </c>
      <c r="D18" s="20" t="s">
        <v>15</v>
      </c>
      <c r="E18" s="20" t="s">
        <v>16</v>
      </c>
      <c r="F18" s="20" t="s">
        <v>17</v>
      </c>
      <c r="G18" s="20" t="s">
        <v>18</v>
      </c>
      <c r="H18" s="23"/>
    </row>
    <row r="19" spans="2:8" ht="15" customHeight="1">
      <c r="B19" s="19"/>
      <c r="C19" s="19"/>
      <c r="D19" s="34" t="s">
        <v>111</v>
      </c>
      <c r="E19" s="35" t="s">
        <v>191</v>
      </c>
      <c r="F19" s="32" t="s">
        <v>113</v>
      </c>
      <c r="G19" s="32" t="s">
        <v>192</v>
      </c>
      <c r="H19" s="27" t="s">
        <v>193</v>
      </c>
    </row>
    <row r="20" spans="2:8" ht="15" customHeight="1">
      <c r="B20" s="4">
        <v>3</v>
      </c>
      <c r="C20" s="4">
        <v>1</v>
      </c>
      <c r="D20" s="21" t="s">
        <v>19</v>
      </c>
      <c r="E20" s="18" t="s">
        <v>20</v>
      </c>
      <c r="F20" s="18" t="s">
        <v>13</v>
      </c>
      <c r="G20" s="18" t="s">
        <v>21</v>
      </c>
      <c r="H20" s="22"/>
    </row>
    <row r="21" spans="2:8" ht="15" customHeight="1">
      <c r="B21" s="4"/>
      <c r="C21" s="4"/>
      <c r="D21" s="36" t="s">
        <v>111</v>
      </c>
      <c r="E21" s="37" t="s">
        <v>178</v>
      </c>
      <c r="F21" s="33" t="s">
        <v>113</v>
      </c>
      <c r="G21" s="33" t="s">
        <v>179</v>
      </c>
      <c r="H21" s="22"/>
    </row>
    <row r="22" spans="2:8">
      <c r="B22" s="19">
        <v>4</v>
      </c>
      <c r="C22" s="19">
        <v>1</v>
      </c>
      <c r="D22" s="20" t="s">
        <v>22</v>
      </c>
      <c r="E22" s="20" t="s">
        <v>23</v>
      </c>
      <c r="F22" s="20" t="s">
        <v>13</v>
      </c>
      <c r="G22" s="20" t="s">
        <v>24</v>
      </c>
      <c r="H22" s="23"/>
    </row>
    <row r="23" spans="2:8">
      <c r="B23" s="19"/>
      <c r="C23" s="19"/>
      <c r="D23" s="34" t="s">
        <v>111</v>
      </c>
      <c r="E23" s="35" t="s">
        <v>187</v>
      </c>
      <c r="F23" s="32" t="s">
        <v>113</v>
      </c>
      <c r="G23" s="32" t="s">
        <v>188</v>
      </c>
      <c r="H23" s="23"/>
    </row>
    <row r="24" spans="2:8">
      <c r="B24" s="19"/>
      <c r="C24" s="19"/>
      <c r="D24" s="34" t="s">
        <v>111</v>
      </c>
      <c r="E24" s="35" t="s">
        <v>187</v>
      </c>
      <c r="F24" s="32" t="s">
        <v>113</v>
      </c>
      <c r="G24" s="32" t="s">
        <v>189</v>
      </c>
      <c r="H24" s="27" t="s">
        <v>190</v>
      </c>
    </row>
    <row r="25" spans="2:8" ht="15" customHeight="1">
      <c r="B25" s="4">
        <v>5</v>
      </c>
      <c r="C25" s="4">
        <v>1</v>
      </c>
      <c r="D25" s="21" t="s">
        <v>25</v>
      </c>
      <c r="E25" s="18" t="s">
        <v>26</v>
      </c>
      <c r="F25" s="18" t="s">
        <v>17</v>
      </c>
      <c r="G25" s="18" t="s">
        <v>27</v>
      </c>
      <c r="H25" s="22"/>
    </row>
    <row r="26" spans="2:8" ht="15" customHeight="1">
      <c r="B26" s="4"/>
      <c r="C26" s="4"/>
      <c r="D26" s="36" t="s">
        <v>111</v>
      </c>
      <c r="E26" s="37" t="s">
        <v>185</v>
      </c>
      <c r="F26" s="33" t="s">
        <v>113</v>
      </c>
      <c r="G26" s="33" t="s">
        <v>184</v>
      </c>
      <c r="H26" s="51" t="s">
        <v>186</v>
      </c>
    </row>
    <row r="27" spans="2:8">
      <c r="B27" s="19">
        <v>6</v>
      </c>
      <c r="C27" s="19">
        <v>2</v>
      </c>
      <c r="D27" s="20" t="s">
        <v>28</v>
      </c>
      <c r="E27" s="20" t="s">
        <v>29</v>
      </c>
      <c r="F27" s="20" t="s">
        <v>13</v>
      </c>
      <c r="G27" s="20" t="s">
        <v>30</v>
      </c>
      <c r="H27" s="23"/>
    </row>
    <row r="28" spans="2:8">
      <c r="B28" s="19"/>
      <c r="C28" s="19"/>
      <c r="D28" s="34" t="s">
        <v>111</v>
      </c>
      <c r="E28" s="35" t="s">
        <v>182</v>
      </c>
      <c r="F28" s="32" t="s">
        <v>113</v>
      </c>
      <c r="G28" s="32" t="s">
        <v>183</v>
      </c>
      <c r="H28" s="23"/>
    </row>
    <row r="29" spans="2:8" ht="15" customHeight="1">
      <c r="B29" s="4">
        <v>7</v>
      </c>
      <c r="C29" s="4">
        <v>2</v>
      </c>
      <c r="D29" s="21" t="s">
        <v>31</v>
      </c>
      <c r="E29" s="18" t="s">
        <v>32</v>
      </c>
      <c r="F29" s="18" t="s">
        <v>33</v>
      </c>
      <c r="G29" s="18" t="s">
        <v>34</v>
      </c>
      <c r="H29" s="22"/>
    </row>
    <row r="30" spans="2:8" ht="15" customHeight="1">
      <c r="B30" s="4"/>
      <c r="C30" s="4"/>
      <c r="D30" s="36" t="s">
        <v>111</v>
      </c>
      <c r="E30" s="49" t="s">
        <v>173</v>
      </c>
      <c r="F30" s="50" t="s">
        <v>113</v>
      </c>
      <c r="G30" s="50" t="s">
        <v>174</v>
      </c>
      <c r="H30" s="51" t="s">
        <v>175</v>
      </c>
    </row>
    <row r="31" spans="2:8">
      <c r="B31" s="19">
        <v>8</v>
      </c>
      <c r="C31" s="19">
        <v>2</v>
      </c>
      <c r="D31" s="20" t="s">
        <v>35</v>
      </c>
      <c r="E31" s="20" t="s">
        <v>36</v>
      </c>
      <c r="F31" s="20" t="s">
        <v>33</v>
      </c>
      <c r="G31" s="20" t="s">
        <v>37</v>
      </c>
      <c r="H31" s="23"/>
    </row>
    <row r="32" spans="2:8">
      <c r="B32" s="19"/>
      <c r="C32" s="19"/>
      <c r="D32" s="34" t="s">
        <v>111</v>
      </c>
      <c r="E32" s="46" t="s">
        <v>176</v>
      </c>
      <c r="F32" s="47" t="s">
        <v>113</v>
      </c>
      <c r="G32" s="47" t="s">
        <v>177</v>
      </c>
      <c r="H32" s="48" t="s">
        <v>175</v>
      </c>
    </row>
    <row r="33" spans="2:8">
      <c r="B33" s="4">
        <v>9</v>
      </c>
      <c r="C33" s="4">
        <v>2</v>
      </c>
      <c r="D33" s="21" t="s">
        <v>38</v>
      </c>
      <c r="E33" s="18" t="s">
        <v>39</v>
      </c>
      <c r="F33" s="18" t="s">
        <v>40</v>
      </c>
      <c r="G33" s="18" t="s">
        <v>41</v>
      </c>
      <c r="H33" s="22"/>
    </row>
    <row r="34" spans="2:8">
      <c r="B34" s="4"/>
      <c r="C34" s="4"/>
      <c r="D34" s="36" t="s">
        <v>111</v>
      </c>
      <c r="E34" s="37" t="s">
        <v>170</v>
      </c>
      <c r="F34" s="33" t="s">
        <v>113</v>
      </c>
      <c r="G34" s="33" t="s">
        <v>171</v>
      </c>
      <c r="H34" s="31" t="s">
        <v>172</v>
      </c>
    </row>
    <row r="35" spans="2:8">
      <c r="B35" s="19">
        <v>10</v>
      </c>
      <c r="C35" s="19">
        <v>1</v>
      </c>
      <c r="D35" s="20" t="s">
        <v>42</v>
      </c>
      <c r="E35" s="20" t="s">
        <v>43</v>
      </c>
      <c r="F35" s="20" t="s">
        <v>44</v>
      </c>
      <c r="G35" s="20" t="s">
        <v>45</v>
      </c>
      <c r="H35" s="23"/>
    </row>
    <row r="36" spans="2:8">
      <c r="B36" s="19"/>
      <c r="C36" s="19"/>
      <c r="D36" s="34" t="s">
        <v>111</v>
      </c>
      <c r="E36" s="35" t="s">
        <v>164</v>
      </c>
      <c r="F36" s="32" t="s">
        <v>113</v>
      </c>
      <c r="G36" s="32" t="s">
        <v>166</v>
      </c>
      <c r="H36" s="27" t="s">
        <v>165</v>
      </c>
    </row>
    <row r="37" spans="2:8">
      <c r="B37" s="19"/>
      <c r="C37" s="19"/>
      <c r="D37" s="34" t="s">
        <v>111</v>
      </c>
      <c r="E37" s="35" t="s">
        <v>168</v>
      </c>
      <c r="F37" s="32" t="s">
        <v>113</v>
      </c>
      <c r="G37" s="32" t="s">
        <v>167</v>
      </c>
      <c r="H37" s="27" t="s">
        <v>169</v>
      </c>
    </row>
    <row r="38" spans="2:8" ht="15" customHeight="1">
      <c r="B38" s="4">
        <v>11</v>
      </c>
      <c r="C38" s="4">
        <v>1</v>
      </c>
      <c r="D38" s="21" t="s">
        <v>46</v>
      </c>
      <c r="E38" s="18" t="s">
        <v>47</v>
      </c>
      <c r="F38" s="18" t="s">
        <v>48</v>
      </c>
      <c r="G38" s="18" t="s">
        <v>49</v>
      </c>
      <c r="H38" s="22"/>
    </row>
    <row r="39" spans="2:8" ht="15" customHeight="1">
      <c r="B39" s="4"/>
      <c r="C39" s="4"/>
      <c r="D39" s="36" t="s">
        <v>111</v>
      </c>
      <c r="E39" s="37" t="s">
        <v>156</v>
      </c>
      <c r="F39" s="33" t="s">
        <v>113</v>
      </c>
      <c r="G39" s="33" t="s">
        <v>157</v>
      </c>
      <c r="H39" s="31" t="s">
        <v>155</v>
      </c>
    </row>
    <row r="40" spans="2:8" ht="15" customHeight="1">
      <c r="B40" s="4"/>
      <c r="C40" s="4"/>
      <c r="D40" s="36" t="s">
        <v>111</v>
      </c>
      <c r="E40" s="37" t="s">
        <v>158</v>
      </c>
      <c r="F40" s="33" t="s">
        <v>113</v>
      </c>
      <c r="G40" s="33" t="s">
        <v>159</v>
      </c>
      <c r="H40" s="31" t="s">
        <v>160</v>
      </c>
    </row>
    <row r="41" spans="2:8" ht="15" customHeight="1">
      <c r="B41" s="4"/>
      <c r="C41" s="4"/>
      <c r="D41" s="36" t="s">
        <v>111</v>
      </c>
      <c r="E41" s="37" t="s">
        <v>162</v>
      </c>
      <c r="F41" s="33" t="s">
        <v>113</v>
      </c>
      <c r="G41" s="33" t="s">
        <v>161</v>
      </c>
      <c r="H41" s="31" t="s">
        <v>163</v>
      </c>
    </row>
    <row r="42" spans="2:8">
      <c r="B42" s="19">
        <v>12</v>
      </c>
      <c r="C42" s="19">
        <v>1</v>
      </c>
      <c r="D42" s="20" t="s">
        <v>50</v>
      </c>
      <c r="E42" s="20" t="s">
        <v>51</v>
      </c>
      <c r="F42" s="20" t="s">
        <v>48</v>
      </c>
      <c r="G42" s="20" t="s">
        <v>52</v>
      </c>
      <c r="H42" s="23"/>
    </row>
    <row r="43" spans="2:8">
      <c r="B43" s="19"/>
      <c r="C43" s="19"/>
      <c r="D43" s="34" t="s">
        <v>111</v>
      </c>
      <c r="E43" s="35" t="s">
        <v>153</v>
      </c>
      <c r="F43" s="32" t="s">
        <v>113</v>
      </c>
      <c r="G43" s="32" t="s">
        <v>154</v>
      </c>
      <c r="H43" s="27" t="s">
        <v>155</v>
      </c>
    </row>
    <row r="44" spans="2:8" ht="15" customHeight="1">
      <c r="B44" s="4">
        <v>13</v>
      </c>
      <c r="C44" s="4">
        <v>2</v>
      </c>
      <c r="D44" s="21" t="s">
        <v>53</v>
      </c>
      <c r="E44" s="18" t="s">
        <v>54</v>
      </c>
      <c r="F44" s="18" t="s">
        <v>48</v>
      </c>
      <c r="G44" s="18" t="s">
        <v>55</v>
      </c>
      <c r="H44" s="22"/>
    </row>
    <row r="45" spans="2:8" ht="15" customHeight="1">
      <c r="B45" s="4"/>
      <c r="C45" s="4"/>
      <c r="D45" s="36" t="s">
        <v>111</v>
      </c>
      <c r="E45" s="37" t="s">
        <v>151</v>
      </c>
      <c r="F45" s="33" t="s">
        <v>113</v>
      </c>
      <c r="G45" s="33" t="s">
        <v>150</v>
      </c>
      <c r="H45" s="31" t="s">
        <v>152</v>
      </c>
    </row>
    <row r="46" spans="2:8" ht="15" customHeight="1">
      <c r="B46" s="19">
        <v>14</v>
      </c>
      <c r="C46" s="19">
        <v>1</v>
      </c>
      <c r="D46" s="20" t="s">
        <v>56</v>
      </c>
      <c r="E46" s="20" t="s">
        <v>57</v>
      </c>
      <c r="F46" s="20" t="s">
        <v>58</v>
      </c>
      <c r="G46" s="20" t="s">
        <v>59</v>
      </c>
      <c r="H46" s="23"/>
    </row>
    <row r="47" spans="2:8" ht="15" customHeight="1">
      <c r="B47" s="19"/>
      <c r="C47" s="19"/>
      <c r="D47" s="38" t="s">
        <v>111</v>
      </c>
      <c r="E47" s="39" t="s">
        <v>138</v>
      </c>
      <c r="F47" s="40" t="s">
        <v>113</v>
      </c>
      <c r="G47" s="32" t="s">
        <v>139</v>
      </c>
      <c r="H47" s="41" t="s">
        <v>140</v>
      </c>
    </row>
    <row r="48" spans="2:8">
      <c r="B48" s="4">
        <v>15</v>
      </c>
      <c r="C48" s="4">
        <v>1</v>
      </c>
      <c r="D48" s="21" t="s">
        <v>60</v>
      </c>
      <c r="E48" s="18" t="s">
        <v>61</v>
      </c>
      <c r="F48" s="18" t="s">
        <v>58</v>
      </c>
      <c r="G48" s="18" t="s">
        <v>62</v>
      </c>
      <c r="H48" s="22"/>
    </row>
    <row r="49" spans="2:8">
      <c r="B49" s="4"/>
      <c r="C49" s="4"/>
      <c r="D49" s="42" t="s">
        <v>111</v>
      </c>
      <c r="E49" s="43" t="s">
        <v>141</v>
      </c>
      <c r="F49" s="44" t="s">
        <v>113</v>
      </c>
      <c r="G49" s="33" t="s">
        <v>142</v>
      </c>
      <c r="H49" s="45" t="s">
        <v>143</v>
      </c>
    </row>
    <row r="50" spans="2:8">
      <c r="B50" s="4"/>
      <c r="C50" s="4"/>
      <c r="D50" s="42" t="s">
        <v>111</v>
      </c>
      <c r="E50" s="43" t="s">
        <v>147</v>
      </c>
      <c r="F50" s="44" t="s">
        <v>113</v>
      </c>
      <c r="G50" s="33" t="s">
        <v>148</v>
      </c>
      <c r="H50" s="45" t="s">
        <v>149</v>
      </c>
    </row>
    <row r="51" spans="2:8">
      <c r="B51" s="4"/>
      <c r="C51" s="4"/>
      <c r="D51" s="42" t="s">
        <v>111</v>
      </c>
      <c r="E51" s="43" t="s">
        <v>144</v>
      </c>
      <c r="F51" s="44" t="s">
        <v>113</v>
      </c>
      <c r="G51" s="33" t="s">
        <v>145</v>
      </c>
      <c r="H51" s="45" t="s">
        <v>146</v>
      </c>
    </row>
    <row r="52" spans="2:8">
      <c r="B52" s="19">
        <v>16</v>
      </c>
      <c r="C52" s="19">
        <v>1</v>
      </c>
      <c r="D52" s="20" t="s">
        <v>63</v>
      </c>
      <c r="E52" s="20" t="s">
        <v>64</v>
      </c>
      <c r="F52" s="20" t="s">
        <v>58</v>
      </c>
      <c r="G52" s="20" t="s">
        <v>65</v>
      </c>
      <c r="H52" s="23"/>
    </row>
    <row r="53" spans="2:8">
      <c r="B53" s="4">
        <v>17</v>
      </c>
      <c r="C53" s="4">
        <v>1</v>
      </c>
      <c r="D53" s="21" t="s">
        <v>66</v>
      </c>
      <c r="E53" s="18" t="s">
        <v>67</v>
      </c>
      <c r="F53" s="18" t="s">
        <v>40</v>
      </c>
      <c r="G53" s="18" t="s">
        <v>68</v>
      </c>
      <c r="H53" s="22"/>
    </row>
    <row r="54" spans="2:8">
      <c r="B54" s="19">
        <v>18</v>
      </c>
      <c r="C54" s="19">
        <v>1</v>
      </c>
      <c r="D54" s="20" t="s">
        <v>69</v>
      </c>
      <c r="E54" s="20" t="s">
        <v>70</v>
      </c>
      <c r="F54" s="20" t="s">
        <v>71</v>
      </c>
      <c r="G54" s="20" t="s">
        <v>72</v>
      </c>
      <c r="H54" s="23"/>
    </row>
    <row r="55" spans="2:8">
      <c r="B55" s="19"/>
      <c r="C55" s="19"/>
      <c r="D55" s="24" t="s">
        <v>111</v>
      </c>
      <c r="E55" s="25" t="s">
        <v>133</v>
      </c>
      <c r="F55" s="26" t="s">
        <v>113</v>
      </c>
      <c r="G55" s="26" t="s">
        <v>134</v>
      </c>
      <c r="H55" s="27" t="s">
        <v>135</v>
      </c>
    </row>
    <row r="56" spans="2:8">
      <c r="B56" s="19"/>
      <c r="C56" s="19"/>
      <c r="D56" s="24" t="s">
        <v>111</v>
      </c>
      <c r="E56" s="25" t="s">
        <v>136</v>
      </c>
      <c r="F56" s="26" t="s">
        <v>113</v>
      </c>
      <c r="G56" s="26" t="s">
        <v>137</v>
      </c>
      <c r="H56" s="27" t="s">
        <v>115</v>
      </c>
    </row>
    <row r="57" spans="2:8">
      <c r="B57" s="19"/>
      <c r="C57" s="19"/>
      <c r="D57" s="24" t="s">
        <v>111</v>
      </c>
      <c r="E57" s="25" t="s">
        <v>130</v>
      </c>
      <c r="F57" s="26" t="s">
        <v>113</v>
      </c>
      <c r="G57" s="26" t="s">
        <v>131</v>
      </c>
      <c r="H57" s="27" t="s">
        <v>132</v>
      </c>
    </row>
    <row r="58" spans="2:8" ht="15" customHeight="1">
      <c r="B58" s="4">
        <v>19</v>
      </c>
      <c r="C58" s="4">
        <v>3</v>
      </c>
      <c r="D58" s="21" t="s">
        <v>73</v>
      </c>
      <c r="E58" s="18" t="s">
        <v>74</v>
      </c>
      <c r="F58" s="18" t="s">
        <v>71</v>
      </c>
      <c r="G58" s="18" t="s">
        <v>75</v>
      </c>
      <c r="H58" s="22"/>
    </row>
    <row r="59" spans="2:8" ht="15" customHeight="1">
      <c r="B59" s="4"/>
      <c r="C59" s="4"/>
      <c r="D59" s="28" t="s">
        <v>111</v>
      </c>
      <c r="E59" s="37" t="s">
        <v>195</v>
      </c>
      <c r="F59" s="33" t="s">
        <v>113</v>
      </c>
      <c r="G59" s="50" t="s">
        <v>196</v>
      </c>
      <c r="H59" s="22"/>
    </row>
    <row r="60" spans="2:8">
      <c r="B60" s="19">
        <v>20</v>
      </c>
      <c r="C60" s="19">
        <v>1</v>
      </c>
      <c r="D60" s="20" t="s">
        <v>76</v>
      </c>
      <c r="E60" s="20" t="s">
        <v>77</v>
      </c>
      <c r="F60" s="20" t="s">
        <v>71</v>
      </c>
      <c r="G60" s="20" t="s">
        <v>78</v>
      </c>
      <c r="H60" s="23"/>
    </row>
    <row r="61" spans="2:8">
      <c r="B61" s="19"/>
      <c r="C61" s="19"/>
      <c r="D61" s="24" t="s">
        <v>111</v>
      </c>
      <c r="E61" s="35" t="s">
        <v>197</v>
      </c>
      <c r="F61" s="32" t="s">
        <v>113</v>
      </c>
      <c r="G61" s="47" t="s">
        <v>198</v>
      </c>
      <c r="H61" s="23"/>
    </row>
    <row r="62" spans="2:8" ht="15" customHeight="1">
      <c r="B62" s="4">
        <v>21</v>
      </c>
      <c r="C62" s="4">
        <v>2</v>
      </c>
      <c r="D62" s="21" t="s">
        <v>79</v>
      </c>
      <c r="E62" s="18" t="s">
        <v>80</v>
      </c>
      <c r="F62" s="18" t="s">
        <v>71</v>
      </c>
      <c r="G62" s="18" t="s">
        <v>81</v>
      </c>
      <c r="H62" s="22"/>
    </row>
    <row r="63" spans="2:8" ht="15" customHeight="1">
      <c r="B63" s="4"/>
      <c r="C63" s="4"/>
      <c r="D63" s="28" t="s">
        <v>111</v>
      </c>
      <c r="E63" s="37" t="s">
        <v>199</v>
      </c>
      <c r="F63" s="33" t="s">
        <v>113</v>
      </c>
      <c r="G63" s="50" t="s">
        <v>200</v>
      </c>
      <c r="H63" s="22"/>
    </row>
    <row r="64" spans="2:8">
      <c r="B64" s="19">
        <v>22</v>
      </c>
      <c r="C64" s="19">
        <v>2</v>
      </c>
      <c r="D64" s="20" t="s">
        <v>82</v>
      </c>
      <c r="E64" s="20" t="s">
        <v>83</v>
      </c>
      <c r="F64" s="20" t="s">
        <v>71</v>
      </c>
      <c r="G64" s="20" t="s">
        <v>84</v>
      </c>
      <c r="H64" s="23"/>
    </row>
    <row r="65" spans="2:8">
      <c r="B65" s="19"/>
      <c r="C65" s="19"/>
      <c r="D65" s="24" t="s">
        <v>111</v>
      </c>
      <c r="E65" s="35" t="s">
        <v>201</v>
      </c>
      <c r="F65" s="32" t="s">
        <v>113</v>
      </c>
      <c r="G65" s="47" t="s">
        <v>202</v>
      </c>
      <c r="H65" s="23"/>
    </row>
    <row r="66" spans="2:8" ht="15" customHeight="1">
      <c r="B66" s="4">
        <v>23</v>
      </c>
      <c r="C66" s="4">
        <v>1</v>
      </c>
      <c r="D66" s="21" t="s">
        <v>85</v>
      </c>
      <c r="E66" s="18" t="s">
        <v>86</v>
      </c>
      <c r="F66" s="18" t="s">
        <v>71</v>
      </c>
      <c r="G66" s="18" t="s">
        <v>87</v>
      </c>
      <c r="H66" s="22"/>
    </row>
    <row r="67" spans="2:8" ht="15" customHeight="1">
      <c r="B67" s="4"/>
      <c r="C67" s="4"/>
      <c r="D67" s="28" t="s">
        <v>111</v>
      </c>
      <c r="E67" s="29" t="s">
        <v>112</v>
      </c>
      <c r="F67" s="30" t="s">
        <v>113</v>
      </c>
      <c r="G67" s="30" t="s">
        <v>114</v>
      </c>
      <c r="H67" s="31" t="s">
        <v>115</v>
      </c>
    </row>
    <row r="68" spans="2:8" ht="15" customHeight="1">
      <c r="B68" s="4"/>
      <c r="C68" s="4"/>
      <c r="D68" s="28" t="s">
        <v>111</v>
      </c>
      <c r="E68" s="29" t="s">
        <v>116</v>
      </c>
      <c r="F68" s="30" t="s">
        <v>113</v>
      </c>
      <c r="G68" s="30" t="s">
        <v>117</v>
      </c>
      <c r="H68" s="31" t="s">
        <v>118</v>
      </c>
    </row>
    <row r="69" spans="2:8" ht="15" customHeight="1">
      <c r="B69" s="4"/>
      <c r="C69" s="4"/>
      <c r="D69" s="28" t="s">
        <v>111</v>
      </c>
      <c r="E69" s="29" t="s">
        <v>120</v>
      </c>
      <c r="F69" s="30" t="s">
        <v>113</v>
      </c>
      <c r="G69" s="33" t="s">
        <v>121</v>
      </c>
      <c r="H69" s="31" t="s">
        <v>119</v>
      </c>
    </row>
    <row r="70" spans="2:8" ht="15" customHeight="1">
      <c r="B70" s="4"/>
      <c r="C70" s="4"/>
      <c r="D70" s="28" t="s">
        <v>111</v>
      </c>
      <c r="E70" s="29" t="s">
        <v>122</v>
      </c>
      <c r="F70" s="30" t="s">
        <v>113</v>
      </c>
      <c r="G70" s="33" t="s">
        <v>123</v>
      </c>
      <c r="H70" s="31" t="s">
        <v>119</v>
      </c>
    </row>
    <row r="71" spans="2:8">
      <c r="B71" s="19">
        <v>24</v>
      </c>
      <c r="C71" s="19">
        <v>1</v>
      </c>
      <c r="D71" s="20" t="s">
        <v>88</v>
      </c>
      <c r="E71" s="20" t="s">
        <v>89</v>
      </c>
      <c r="F71" s="20" t="s">
        <v>71</v>
      </c>
      <c r="G71" s="20" t="s">
        <v>90</v>
      </c>
      <c r="H71" s="23"/>
    </row>
    <row r="72" spans="2:8">
      <c r="B72" s="19"/>
      <c r="C72" s="19"/>
      <c r="D72" s="24" t="s">
        <v>111</v>
      </c>
      <c r="E72" s="25" t="s">
        <v>127</v>
      </c>
      <c r="F72" s="26" t="s">
        <v>113</v>
      </c>
      <c r="G72" s="26" t="s">
        <v>128</v>
      </c>
      <c r="H72" s="23"/>
    </row>
    <row r="73" spans="2:8">
      <c r="B73" s="19"/>
      <c r="C73" s="19"/>
      <c r="D73" s="34" t="s">
        <v>111</v>
      </c>
      <c r="E73" s="35" t="s">
        <v>124</v>
      </c>
      <c r="F73" s="32" t="s">
        <v>113</v>
      </c>
      <c r="G73" s="32" t="s">
        <v>125</v>
      </c>
      <c r="H73" s="27" t="s">
        <v>126</v>
      </c>
    </row>
    <row r="74" spans="2:8">
      <c r="B74" s="4">
        <v>25</v>
      </c>
      <c r="C74" s="4">
        <v>1</v>
      </c>
      <c r="D74" s="21" t="s">
        <v>91</v>
      </c>
      <c r="E74" s="18" t="s">
        <v>92</v>
      </c>
      <c r="F74" s="18" t="s">
        <v>71</v>
      </c>
      <c r="G74" s="18" t="s">
        <v>93</v>
      </c>
      <c r="H74" s="22"/>
    </row>
    <row r="75" spans="2:8">
      <c r="B75" s="4"/>
      <c r="C75" s="4"/>
      <c r="D75" s="28" t="s">
        <v>111</v>
      </c>
      <c r="E75" s="37" t="s">
        <v>205</v>
      </c>
      <c r="F75" s="33" t="s">
        <v>113</v>
      </c>
      <c r="G75" s="50" t="s">
        <v>206</v>
      </c>
      <c r="H75" s="22"/>
    </row>
    <row r="76" spans="2:8">
      <c r="B76" s="19">
        <v>26</v>
      </c>
      <c r="C76" s="19">
        <v>1</v>
      </c>
      <c r="D76" s="20" t="s">
        <v>94</v>
      </c>
      <c r="E76" s="20" t="s">
        <v>95</v>
      </c>
      <c r="F76" s="20" t="s">
        <v>71</v>
      </c>
      <c r="G76" s="20" t="s">
        <v>96</v>
      </c>
      <c r="H76" s="23"/>
    </row>
    <row r="77" spans="2:8">
      <c r="B77" s="19"/>
      <c r="C77" s="19"/>
      <c r="D77" s="24" t="s">
        <v>111</v>
      </c>
      <c r="E77" s="35" t="s">
        <v>203</v>
      </c>
      <c r="F77" s="32" t="s">
        <v>113</v>
      </c>
      <c r="G77" s="47" t="s">
        <v>204</v>
      </c>
      <c r="H77" s="23"/>
    </row>
    <row r="78" spans="2:8" ht="15" customHeight="1">
      <c r="B78" s="4">
        <v>27</v>
      </c>
      <c r="C78" s="4">
        <v>1</v>
      </c>
      <c r="D78" s="21" t="s">
        <v>97</v>
      </c>
      <c r="E78" s="18" t="s">
        <v>98</v>
      </c>
      <c r="F78" s="18" t="s">
        <v>71</v>
      </c>
      <c r="G78" s="18" t="s">
        <v>99</v>
      </c>
      <c r="H78" s="22"/>
    </row>
    <row r="79" spans="2:8" ht="15" customHeight="1">
      <c r="B79" s="4"/>
      <c r="C79" s="4"/>
      <c r="D79" s="28" t="s">
        <v>111</v>
      </c>
      <c r="E79" s="37" t="s">
        <v>207</v>
      </c>
      <c r="F79" s="33" t="s">
        <v>113</v>
      </c>
      <c r="G79" s="50" t="s">
        <v>208</v>
      </c>
      <c r="H79" s="22"/>
    </row>
    <row r="80" spans="2:8">
      <c r="B80" s="19">
        <v>28</v>
      </c>
      <c r="C80" s="19">
        <v>1</v>
      </c>
      <c r="D80" s="20" t="s">
        <v>100</v>
      </c>
      <c r="E80" s="20" t="s">
        <v>101</v>
      </c>
      <c r="F80" s="20" t="s">
        <v>71</v>
      </c>
      <c r="G80" s="20" t="s">
        <v>102</v>
      </c>
      <c r="H80" s="23"/>
    </row>
    <row r="81" spans="2:8">
      <c r="B81" s="19"/>
      <c r="C81" s="19"/>
      <c r="D81" s="24" t="s">
        <v>111</v>
      </c>
      <c r="E81" s="35" t="s">
        <v>209</v>
      </c>
      <c r="F81" s="32" t="s">
        <v>113</v>
      </c>
      <c r="G81" s="47" t="s">
        <v>210</v>
      </c>
      <c r="H81" s="23"/>
    </row>
    <row r="82" spans="2:8" ht="15" customHeight="1">
      <c r="B82" s="4">
        <v>29</v>
      </c>
      <c r="C82" s="4">
        <v>1</v>
      </c>
      <c r="D82" s="21" t="s">
        <v>103</v>
      </c>
      <c r="E82" s="18" t="s">
        <v>104</v>
      </c>
      <c r="F82" s="18" t="s">
        <v>71</v>
      </c>
      <c r="G82" s="18" t="s">
        <v>105</v>
      </c>
      <c r="H82" s="22"/>
    </row>
    <row r="83" spans="2:8" ht="15" customHeight="1">
      <c r="B83" s="4"/>
      <c r="C83" s="4"/>
      <c r="D83" s="28" t="s">
        <v>111</v>
      </c>
      <c r="E83" s="37" t="s">
        <v>211</v>
      </c>
      <c r="F83" s="33" t="s">
        <v>113</v>
      </c>
      <c r="G83" s="50" t="s">
        <v>212</v>
      </c>
      <c r="H83" s="22"/>
    </row>
    <row r="84" spans="2:8">
      <c r="B84" s="19">
        <v>30</v>
      </c>
      <c r="C84" s="19">
        <v>1</v>
      </c>
      <c r="D84" s="20" t="s">
        <v>106</v>
      </c>
      <c r="E84" s="20" t="s">
        <v>129</v>
      </c>
      <c r="F84" s="20" t="s">
        <v>107</v>
      </c>
      <c r="G84" s="20" t="s">
        <v>108</v>
      </c>
      <c r="H84" s="23"/>
    </row>
    <row r="85" spans="2:8" ht="6.95" customHeight="1">
      <c r="B85" s="8"/>
      <c r="C85" s="8"/>
      <c r="D85" s="8"/>
      <c r="E85" s="7"/>
      <c r="F85" s="7"/>
      <c r="G85" s="11"/>
      <c r="H85" s="7"/>
    </row>
    <row r="86" spans="2:8" ht="15.75" customHeight="1"/>
    <row r="87" spans="2:8">
      <c r="B8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9" spans="2:8">
      <c r="B89" s="54"/>
      <c r="C89" s="54"/>
      <c r="D89" s="54"/>
      <c r="E89" s="54"/>
      <c r="F89" s="54"/>
      <c r="G89" s="54"/>
      <c r="H89" s="54"/>
    </row>
  </sheetData>
  <mergeCells count="7">
    <mergeCell ref="B89:H8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40F71C38-5FD9-48EC-B157-37788CD64B28}"/>
    <hyperlink ref="E9" r:id="rId2" xr:uid="{D5A7D294-0BDD-4BC0-BA3F-2C3D155E1AD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2023-05-12T05:51:21Z</dcterms:modified>
</cp:coreProperties>
</file>