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CF39CE2-7422-4AB9-8B92-9C96A61F5F4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3" i="1" l="1"/>
</calcChain>
</file>

<file path=xl/sharedStrings.xml><?xml version="1.0" encoding="utf-8"?>
<sst xmlns="http://schemas.openxmlformats.org/spreadsheetml/2006/main" count="257" uniqueCount="182">
  <si>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</si>
  <si>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</si>
  <si>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</si>
  <si>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</si>
  <si>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</si>
  <si>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</si>
  <si>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</si>
  <si>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</si>
  <si>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</si>
  <si>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</si>
  <si>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</si>
  <si>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CIN1,CIN2</t>
  </si>
  <si>
    <t>CAP., ALUM, TH,12uF, 160V, 10X12</t>
  </si>
  <si>
    <t>ILLINOIS CAPACITOR</t>
  </si>
  <si>
    <t xml:space="preserve"> 126AVG160MGBJ</t>
  </si>
  <si>
    <t>CIN3,CIN4</t>
  </si>
  <si>
    <t>CAP., X7R, 0.22uF, 200V, 10%, 1210</t>
  </si>
  <si>
    <t>MURATA</t>
  </si>
  <si>
    <t xml:space="preserve"> GRM32DR72D224KW01</t>
  </si>
  <si>
    <t>COUT1,COUT2,COUT3</t>
  </si>
  <si>
    <t>CAP., X5R, 100uF, 6.3V, 20%, 1210</t>
  </si>
  <si>
    <t xml:space="preserve"> GRM32ER60J107ME20L</t>
  </si>
  <si>
    <t>OPT</t>
  </si>
  <si>
    <t>C11</t>
  </si>
  <si>
    <t>CAP., COG, 100pF, 50V, 5%, 0603</t>
  </si>
  <si>
    <t xml:space="preserve"> GCM1885C1H100JA16D  </t>
  </si>
  <si>
    <t>C12</t>
  </si>
  <si>
    <t>CAP., X7R, 0.1uF, 50V, 10%, 0603</t>
  </si>
  <si>
    <t xml:space="preserve"> GCM188R71H104KA57D  </t>
  </si>
  <si>
    <t>C13</t>
  </si>
  <si>
    <t>CAP., X7R, 0.47uF, 16V, 10%, 0603</t>
  </si>
  <si>
    <t xml:space="preserve"> GCM188R71C474KA55D</t>
  </si>
  <si>
    <t>C15</t>
  </si>
  <si>
    <t>CAP., X7R, 0.1uF, 200V, 10%,  1206</t>
  </si>
  <si>
    <t xml:space="preserve"> GCM31CR72D104KW03L </t>
  </si>
  <si>
    <t>C16</t>
  </si>
  <si>
    <t>CAP., COG, 47pF, 50V, 5%, 0603</t>
  </si>
  <si>
    <t xml:space="preserve"> GCM1885C1H47JA16D  </t>
  </si>
  <si>
    <t>C17</t>
  </si>
  <si>
    <t>CAP., COG, 4700pF, 50V, 5%, 0603</t>
  </si>
  <si>
    <t xml:space="preserve"> GCM1885C1H472JA16D  </t>
  </si>
  <si>
    <t>C18</t>
  </si>
  <si>
    <t>CAP., COG, 22pF, 50V, 5%, 0603</t>
  </si>
  <si>
    <t xml:space="preserve"> GCM1885C1H220JA16D  </t>
  </si>
  <si>
    <t>C24</t>
  </si>
  <si>
    <t>CAP., X7R, 10uF, 6.3V, 10%, 0805</t>
  </si>
  <si>
    <t xml:space="preserve"> GRM21BR70J106KE76L</t>
  </si>
  <si>
    <t>D1</t>
  </si>
  <si>
    <t>SCHOTTKY DIODE, OPT, SOD123</t>
  </si>
  <si>
    <t>D2</t>
  </si>
  <si>
    <t>SCHOTTKY DIODE, OPT, POWERDI5</t>
  </si>
  <si>
    <t>D3</t>
  </si>
  <si>
    <t xml:space="preserve">SCHOTTKY DIODE, 150V, 4A, POWERDI5   </t>
  </si>
  <si>
    <t>DIODES INC.</t>
  </si>
  <si>
    <t xml:space="preserve"> PDS4150-13</t>
  </si>
  <si>
    <t xml:space="preserve">L1 </t>
  </si>
  <si>
    <t>INDUCTOR, 15uH</t>
  </si>
  <si>
    <t>COILCRAFT</t>
  </si>
  <si>
    <t xml:space="preserve"> SRT1050-153ME</t>
  </si>
  <si>
    <t>Q1</t>
  </si>
  <si>
    <t>MOSFET, P-CHAN.,150V,  SO8-POWERPAK</t>
  </si>
  <si>
    <t>FAIRCHILD</t>
  </si>
  <si>
    <t xml:space="preserve"> FDMS86263P</t>
  </si>
  <si>
    <t>R1,R5,R19,R20,R31</t>
  </si>
  <si>
    <t>RES., OPT, 0603</t>
  </si>
  <si>
    <t>R7</t>
  </si>
  <si>
    <t>RES SENSE., 22m OHMS, 1W, 1%, 0612</t>
  </si>
  <si>
    <t>SUSUMU</t>
  </si>
  <si>
    <t xml:space="preserve"> KRL3216E-C-R022-F-T1</t>
  </si>
  <si>
    <t>R11</t>
  </si>
  <si>
    <t>RES., 33.2K,  1/10W, 1%, 0603</t>
  </si>
  <si>
    <t>VISHAY</t>
  </si>
  <si>
    <t xml:space="preserve"> CRCW060333K2FKEA</t>
  </si>
  <si>
    <t>R12,R13,R15</t>
  </si>
  <si>
    <t>RES., OPT, 0805</t>
  </si>
  <si>
    <t>R9,R14,R18,R25</t>
  </si>
  <si>
    <t>RES.,  0 OHM, 1/10W, 0603</t>
  </si>
  <si>
    <t xml:space="preserve"> CRCW06030000Z0EA</t>
  </si>
  <si>
    <t>R17</t>
  </si>
  <si>
    <t>RES., 10K,  1/0W, 1%, 0603</t>
  </si>
  <si>
    <t xml:space="preserve"> CRCW060310KFKEA</t>
  </si>
  <si>
    <t>R21</t>
  </si>
  <si>
    <t>RES.,  0 OHM, 1/10W, 0805</t>
  </si>
  <si>
    <t xml:space="preserve"> CRCW08050000Z0EA</t>
  </si>
  <si>
    <t>R23</t>
  </si>
  <si>
    <t>RES.,  80.6K,  1/10W, 1%, 0603</t>
  </si>
  <si>
    <t xml:space="preserve"> CRCW060380K6FKEA</t>
  </si>
  <si>
    <t>R24</t>
  </si>
  <si>
    <t>RES., 422K,  1/10W, 1%, 0603</t>
  </si>
  <si>
    <t xml:space="preserve"> CRCW0603422KFKEA</t>
  </si>
  <si>
    <t>R29</t>
  </si>
  <si>
    <t>RES., 100K,  1/10W, 1%, 0603</t>
  </si>
  <si>
    <t xml:space="preserve"> CRCW0603100KFKEA</t>
  </si>
  <si>
    <t>R30</t>
  </si>
  <si>
    <t>RES., 1K,  1/10W, 1%, 0603</t>
  </si>
  <si>
    <t xml:space="preserve"> CRCW06031KFKEA</t>
  </si>
  <si>
    <t>U1</t>
  </si>
  <si>
    <t xml:space="preserve"> LTC3894EFE#PBF</t>
  </si>
  <si>
    <t>Analog Devices</t>
  </si>
  <si>
    <t>150V Low IQ Step-Down DC/DC Controller with 100% Duty Cycle Capability</t>
  </si>
  <si>
    <t>Option</t>
  </si>
  <si>
    <t xml:space="preserve">22µF, CAPACITOR, 200V, ±20%, Al Electrolytic, Radial Can, TH, , 105°C, </t>
  </si>
  <si>
    <t>MALREKV00DE222S00K</t>
  </si>
  <si>
    <t>SMD , 10.0mm x 10.0mm x 20.00mm</t>
  </si>
  <si>
    <t xml:space="preserve">100µF, CAPACITOR, 6.3V, ±20%, Polymer, A-case, 3216-18, 105°C, </t>
  </si>
  <si>
    <t>T55A107M6R3C0045</t>
  </si>
  <si>
    <t>SMD 1206, 3.2mm x 1.6mm x 1.80mm</t>
  </si>
  <si>
    <t xml:space="preserve">100µF, CAPACITOR, 6.3V, ±20%, Polymer, D-case, 7343-31, 105°C, </t>
  </si>
  <si>
    <t>T55D107M6R3C0015</t>
  </si>
  <si>
    <t>SMD 2917, 7.3mm x 4.3mm x 3.10mm</t>
  </si>
  <si>
    <t xml:space="preserve">100µF, CAPACITOR, 16V, ±20%, Polymer, V-case, 7343-20, 105°C, </t>
  </si>
  <si>
    <t>T55V107M016C0050</t>
  </si>
  <si>
    <t>SMD 2917, 7.3mm x 4.3mm x 2.00mm</t>
  </si>
  <si>
    <t>Option (Vo &lt; 16V)</t>
  </si>
  <si>
    <t>Option (Vo &lt; 6.3V)</t>
  </si>
  <si>
    <t>100µF, CAPACITOR, 63V, ±20%, Al Electrolytic, Radial Can, SMD, , 125°C, AEC-Q</t>
  </si>
  <si>
    <t>MAL214699806E3</t>
  </si>
  <si>
    <t>SMD , 12.5mm x 12.5mm x 13.00mm</t>
  </si>
  <si>
    <t>Option (Vo &lt; 63V)</t>
  </si>
  <si>
    <t>150V LOW IQ STEP-DOWN DC/DC CONT</t>
  </si>
  <si>
    <t>CAP CER 0.1UF 200V X7R 1206</t>
  </si>
  <si>
    <t>VJ1206Y104KXCAT</t>
  </si>
  <si>
    <t>CAP CER 100PF 50V C0G/NP0 0603</t>
  </si>
  <si>
    <t>VJ0603A101JXACW1BC</t>
  </si>
  <si>
    <t>CAP CER 47PF 50V C0G/NP0 0603</t>
  </si>
  <si>
    <t>VJ0603A470JXACW1BC</t>
  </si>
  <si>
    <t>CAP CER 22PF 50V C0G/NP0 0603</t>
  </si>
  <si>
    <t>VJ0603A220JXACW1BC</t>
  </si>
  <si>
    <t>CAP CER 4700PF 50V C0G/NP0 1206</t>
  </si>
  <si>
    <t>VJ1206A472JXAPW1BC</t>
  </si>
  <si>
    <t xml:space="preserve">10µF, CAPACITOR, 6.3V, ±20%, Polymer, P-case, 2012-12, 105°C, </t>
  </si>
  <si>
    <t>T55P106M6R3C0200</t>
  </si>
  <si>
    <t>SMD 0805, 2.0mm x 1.25mm x 1.20mm</t>
  </si>
  <si>
    <t xml:space="preserve">10µF, CAPACITOR, 16V, ±20%, Polymer, B-case, 3528-21, 105°C, </t>
  </si>
  <si>
    <t>T55B106M016C0100</t>
  </si>
  <si>
    <t>SMD 1411, 3.5mm x 2.8mm x 2.10mm</t>
  </si>
  <si>
    <t>150V, 2A, 0.70V, Schottky, Diode, SlimSMAW</t>
  </si>
  <si>
    <t>VSS8D2M15-M3</t>
  </si>
  <si>
    <t>DO-221AD (SlimSMAW), TMBS</t>
  </si>
  <si>
    <t>150V, 8A, 1.08V, Schottky, Diode, SMPC</t>
  </si>
  <si>
    <t>V8PM15HM3</t>
  </si>
  <si>
    <t>TO-277A (SMPC), TMBS</t>
  </si>
  <si>
    <t>200V, 2x2.0A, 0.87V, Schottky, Diode, SMPC</t>
  </si>
  <si>
    <t>V4P22C-M3</t>
  </si>
  <si>
    <t>200V, 8A, 0.68V, Schottky, Diode, SMPC</t>
  </si>
  <si>
    <t>V8P22-M3</t>
  </si>
  <si>
    <t xml:space="preserve">15µH, INDUCTOR, ±20%, 7.7A Isat, 5.1A Idc, 47.0mΩ, 155°C, </t>
  </si>
  <si>
    <t>IHLP4040DZER150M51</t>
  </si>
  <si>
    <t>, SMD, Shielded, 11.5mm x 10.3mm x 4.00mm</t>
  </si>
  <si>
    <t>SMD, Shielded, 11.5mm x 10.3mm x 4.00mm</t>
  </si>
  <si>
    <t xml:space="preserve">15µH, INDUCTOR, ±20%, 6.0A Isat, 6.25A Idc, 40.9mΩ, 125°C, </t>
  </si>
  <si>
    <t>IHLP4040DZER150M11</t>
  </si>
  <si>
    <t>SIR873DP-T1-GE3</t>
  </si>
  <si>
    <t>MOSFET P-CHAN 150V 37A SMD PPAK SO-8</t>
  </si>
  <si>
    <t>PowerPAK SO-8  (6.15 x 5.15mm)</t>
  </si>
  <si>
    <t>RES 0.02 OHM 1% 1W 0612 SMD</t>
  </si>
  <si>
    <t>RCWE061220L0FNEA</t>
  </si>
  <si>
    <t>AEC-Q, Thick-Film, Wraparound, Extremely Low Value</t>
  </si>
  <si>
    <t>RES 0.002 OHM 1% 1W 0612 SMD</t>
  </si>
  <si>
    <t>WSL06122L000FEA</t>
  </si>
  <si>
    <t>AEC-Q, Power Metal Strip, Wide Terminal, Low Inductance</t>
  </si>
  <si>
    <t>RES 0.02 OHM 1% 2W 2010 SMD</t>
  </si>
  <si>
    <t>WFMA2010R0200FEA</t>
  </si>
  <si>
    <t>AEC-Q, Current Sense, High Power</t>
  </si>
  <si>
    <t>WSLP27262L000FEA</t>
  </si>
  <si>
    <t>WSKW06122L000FEA</t>
  </si>
  <si>
    <t>AEC-Q, Power Metal Strip, 4-Terminal, High Power</t>
  </si>
  <si>
    <t>RES 0.002 OHM 1% 5W 2726 SMD</t>
  </si>
  <si>
    <t>AEC-Q, Power Metal Strip, Very High Power</t>
  </si>
  <si>
    <t>**VISHAY Reference Design Alternative / Replacement Parts List**</t>
  </si>
  <si>
    <t>CAP CER 0.1UF 10% 50V X7R 0603</t>
  </si>
  <si>
    <t>VJ0603Y104KXAPW1BC</t>
  </si>
  <si>
    <t>VJ, Basic Commodity Series</t>
  </si>
  <si>
    <t>CAP CER 0.47UF 10% 16V X7R 0603</t>
  </si>
  <si>
    <t>VJ0603Y474KXJCW1BC</t>
  </si>
  <si>
    <t>リファレンス回路リンク</t>
  </si>
  <si>
    <t>リファレンス回路掲載ページ</t>
  </si>
  <si>
    <t>ネクスティ問合せ</t>
  </si>
  <si>
    <t>https://www.e-nexty.com/inquiries/new</t>
  </si>
  <si>
    <t>LTC3894</t>
    <phoneticPr fontId="31"/>
  </si>
  <si>
    <t>P1</t>
    <phoneticPr fontId="31"/>
  </si>
  <si>
    <t>https://www.analog.com/media/en/technical-documentation/eval-board-schematic/DC2506A-3-SCH.pdf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</si>
</sst>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4" fillId="2" borderId="0" xfId="0" applyFont="1" applyFill="1" applyAlignment="1">
      <alignment horizontal="left"/>
    </xf>
    <xf numFmtId="0" fontId="27" fillId="0" borderId="0" xfId="0" applyFont="1" applyAlignment="1">
      <alignment horizontal="left"/>
    </xf>
    <xf numFmtId="0" fontId="27" fillId="0" borderId="0" xfId="0" applyFont="1"/>
    <xf numFmtId="0" fontId="4" fillId="0" borderId="0" xfId="0" applyFont="1" applyAlignment="1">
      <alignment horizontal="left"/>
    </xf>
    <xf numFmtId="0" fontId="28" fillId="2" borderId="0" xfId="0" applyFont="1" applyFill="1" applyAlignment="1">
      <alignment horizontal="left"/>
    </xf>
    <xf numFmtId="0" fontId="28" fillId="0" borderId="0" xfId="0" applyFont="1" applyAlignment="1">
      <alignment horizontal="left"/>
    </xf>
    <xf numFmtId="0" fontId="4" fillId="0" borderId="0" xfId="0" applyFont="1"/>
    <xf numFmtId="0" fontId="28" fillId="0" borderId="0" xfId="0" applyFont="1" applyAlignment="1">
      <alignment horizontal="center"/>
    </xf>
    <xf numFmtId="0" fontId="29" fillId="0" borderId="0" xfId="0" applyFont="1"/>
    <xf numFmtId="0" fontId="28" fillId="0" borderId="0" xfId="0" applyFont="1" applyAlignment="1">
      <alignment horizontal="center" vertical="top"/>
    </xf>
    <xf numFmtId="0" fontId="27"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28" fillId="0" borderId="0" xfId="0" applyFont="1" applyAlignment="1">
      <alignment horizontal="center" wrapText="1"/>
    </xf>
    <xf numFmtId="0" fontId="27" fillId="0" borderId="0" xfId="0" applyFont="1" applyAlignment="1">
      <alignment wrapText="1"/>
    </xf>
    <xf numFmtId="0" fontId="4" fillId="0" borderId="0" xfId="0" applyFont="1" applyAlignment="1">
      <alignment wrapText="1"/>
    </xf>
    <xf numFmtId="0" fontId="24" fillId="0" borderId="0" xfId="0" applyFont="1" applyAlignment="1">
      <alignment horizontal="left"/>
    </xf>
    <xf numFmtId="0" fontId="29" fillId="2" borderId="0" xfId="0" applyFont="1" applyFill="1"/>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71</xdr:row>
      <xdr:rowOff>9525</xdr:rowOff>
    </xdr:from>
    <xdr:to>
      <xdr:col>8</xdr:col>
      <xdr:colOff>0</xdr:colOff>
      <xdr:row>74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75</xdr:row>
      <xdr:rowOff>9525</xdr:rowOff>
    </xdr:from>
    <xdr:to>
      <xdr:col>7</xdr:col>
      <xdr:colOff>2324101</xdr:colOff>
      <xdr:row>79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80</xdr:row>
      <xdr:rowOff>19050</xdr:rowOff>
    </xdr:from>
    <xdr:to>
      <xdr:col>8</xdr:col>
      <xdr:colOff>9525</xdr:colOff>
      <xdr:row>82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83</xdr:row>
      <xdr:rowOff>9525</xdr:rowOff>
    </xdr:from>
    <xdr:to>
      <xdr:col>8</xdr:col>
      <xdr:colOff>0</xdr:colOff>
      <xdr:row>84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506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5"/>
  <sheetViews>
    <sheetView tabSelected="1" topLeftCell="C1" zoomScale="224" zoomScaleNormal="22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169</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179</v>
      </c>
      <c r="F6" s="50"/>
      <c r="G6" s="50"/>
      <c r="H6" s="13"/>
    </row>
    <row r="7" spans="2:8" ht="15" customHeight="1">
      <c r="B7" s="14"/>
      <c r="C7" s="14"/>
      <c r="D7" s="17" t="s">
        <v>8</v>
      </c>
      <c r="E7" s="49" t="s">
        <v>99</v>
      </c>
      <c r="F7" s="49"/>
      <c r="G7" s="49"/>
      <c r="H7" s="14"/>
    </row>
    <row r="8" spans="2:8" ht="15" customHeight="1">
      <c r="B8" s="14"/>
      <c r="C8" s="14"/>
      <c r="D8" s="17" t="s">
        <v>9</v>
      </c>
      <c r="E8" s="51" t="s">
        <v>10</v>
      </c>
      <c r="F8" s="51"/>
      <c r="G8" s="51"/>
      <c r="H8" s="14"/>
    </row>
    <row r="9" spans="2:8" ht="15" customHeight="1">
      <c r="B9" s="14"/>
      <c r="C9" s="14"/>
      <c r="D9" s="17" t="s">
        <v>175</v>
      </c>
      <c r="E9" s="52" t="s">
        <v>181</v>
      </c>
      <c r="F9" s="43"/>
      <c r="G9" s="43"/>
      <c r="H9" s="14"/>
    </row>
    <row r="10" spans="2:8" ht="15" customHeight="1">
      <c r="B10" s="14"/>
      <c r="C10" s="14"/>
      <c r="D10" s="17" t="s">
        <v>176</v>
      </c>
      <c r="E10" s="53" t="s">
        <v>180</v>
      </c>
      <c r="F10" s="43"/>
      <c r="G10" s="43"/>
      <c r="H10" s="14"/>
    </row>
    <row r="11" spans="2:8" ht="15" customHeight="1">
      <c r="B11" s="14"/>
      <c r="C11" s="14"/>
      <c r="D11" s="17" t="s">
        <v>177</v>
      </c>
      <c r="E11" s="45" t="s">
        <v>178</v>
      </c>
      <c r="F11" s="43"/>
      <c r="G11" s="43"/>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11</v>
      </c>
      <c r="E16" s="18" t="s">
        <v>12</v>
      </c>
      <c r="F16" s="18" t="s">
        <v>13</v>
      </c>
      <c r="G16" s="22" t="s">
        <v>14</v>
      </c>
      <c r="H16" s="22"/>
    </row>
    <row r="17" spans="2:8">
      <c r="B17" s="4"/>
      <c r="C17" s="4"/>
      <c r="D17" s="25" t="s">
        <v>100</v>
      </c>
      <c r="E17" s="24" t="s">
        <v>101</v>
      </c>
      <c r="F17" s="26" t="s">
        <v>71</v>
      </c>
      <c r="G17" s="27" t="s">
        <v>102</v>
      </c>
      <c r="H17" s="23" t="s">
        <v>103</v>
      </c>
    </row>
    <row r="18" spans="2:8" ht="15" customHeight="1">
      <c r="B18" s="19">
        <v>2</v>
      </c>
      <c r="C18" s="19">
        <v>2</v>
      </c>
      <c r="D18" s="21" t="s">
        <v>15</v>
      </c>
      <c r="E18" s="21" t="s">
        <v>16</v>
      </c>
      <c r="F18" s="21" t="s">
        <v>17</v>
      </c>
      <c r="G18" s="21" t="s">
        <v>18</v>
      </c>
      <c r="H18" s="21"/>
    </row>
    <row r="19" spans="2:8" ht="15" customHeight="1">
      <c r="B19" s="19"/>
      <c r="C19" s="19"/>
      <c r="D19" s="34" t="s">
        <v>100</v>
      </c>
      <c r="E19" s="29" t="s">
        <v>120</v>
      </c>
      <c r="F19" s="33" t="s">
        <v>71</v>
      </c>
      <c r="G19" s="33" t="s">
        <v>121</v>
      </c>
      <c r="H19" s="35"/>
    </row>
    <row r="20" spans="2:8">
      <c r="B20" s="4">
        <v>3</v>
      </c>
      <c r="C20" s="4">
        <v>3</v>
      </c>
      <c r="D20" s="22" t="s">
        <v>19</v>
      </c>
      <c r="E20" s="18" t="s">
        <v>20</v>
      </c>
      <c r="F20" s="18" t="s">
        <v>17</v>
      </c>
      <c r="G20" s="22" t="s">
        <v>21</v>
      </c>
      <c r="H20" s="22"/>
    </row>
    <row r="21" spans="2:8">
      <c r="B21" s="4"/>
      <c r="C21" s="4"/>
      <c r="D21" s="25" t="s">
        <v>114</v>
      </c>
      <c r="E21" s="24" t="s">
        <v>104</v>
      </c>
      <c r="F21" s="26" t="s">
        <v>71</v>
      </c>
      <c r="G21" s="27" t="s">
        <v>105</v>
      </c>
      <c r="H21" s="23" t="s">
        <v>106</v>
      </c>
    </row>
    <row r="22" spans="2:8">
      <c r="B22" s="4"/>
      <c r="C22" s="4"/>
      <c r="D22" s="25" t="s">
        <v>114</v>
      </c>
      <c r="E22" s="24" t="s">
        <v>107</v>
      </c>
      <c r="F22" s="26" t="s">
        <v>71</v>
      </c>
      <c r="G22" s="27" t="s">
        <v>108</v>
      </c>
      <c r="H22" s="23" t="s">
        <v>109</v>
      </c>
    </row>
    <row r="23" spans="2:8">
      <c r="B23" s="4"/>
      <c r="C23" s="4"/>
      <c r="D23" s="25" t="s">
        <v>113</v>
      </c>
      <c r="E23" s="24" t="s">
        <v>110</v>
      </c>
      <c r="F23" s="26" t="s">
        <v>71</v>
      </c>
      <c r="G23" s="27" t="s">
        <v>111</v>
      </c>
      <c r="H23" s="23" t="s">
        <v>112</v>
      </c>
    </row>
    <row r="24" spans="2:8">
      <c r="B24" s="4"/>
      <c r="C24" s="4"/>
      <c r="D24" s="25" t="s">
        <v>118</v>
      </c>
      <c r="E24" s="24" t="s">
        <v>115</v>
      </c>
      <c r="F24" s="26" t="s">
        <v>71</v>
      </c>
      <c r="G24" s="27" t="s">
        <v>116</v>
      </c>
      <c r="H24" s="23" t="s">
        <v>117</v>
      </c>
    </row>
    <row r="25" spans="2:8" ht="15" customHeight="1">
      <c r="B25" s="19">
        <v>4</v>
      </c>
      <c r="C25" s="19">
        <v>1</v>
      </c>
      <c r="D25" s="21" t="s">
        <v>23</v>
      </c>
      <c r="E25" s="21" t="s">
        <v>24</v>
      </c>
      <c r="F25" s="21" t="s">
        <v>17</v>
      </c>
      <c r="G25" s="21" t="s">
        <v>25</v>
      </c>
      <c r="H25" s="21"/>
    </row>
    <row r="26" spans="2:8" ht="15" customHeight="1">
      <c r="B26" s="19"/>
      <c r="C26" s="19"/>
      <c r="D26" s="34" t="s">
        <v>100</v>
      </c>
      <c r="E26" s="29" t="s">
        <v>122</v>
      </c>
      <c r="F26" s="33" t="s">
        <v>71</v>
      </c>
      <c r="G26" s="33" t="s">
        <v>123</v>
      </c>
      <c r="H26" s="35"/>
    </row>
    <row r="27" spans="2:8">
      <c r="B27" s="4">
        <v>5</v>
      </c>
      <c r="C27" s="4">
        <v>1</v>
      </c>
      <c r="D27" s="22" t="s">
        <v>26</v>
      </c>
      <c r="E27" s="18" t="s">
        <v>27</v>
      </c>
      <c r="F27" s="18" t="s">
        <v>17</v>
      </c>
      <c r="G27" s="22" t="s">
        <v>28</v>
      </c>
      <c r="H27" s="22"/>
    </row>
    <row r="28" spans="2:8">
      <c r="B28" s="4"/>
      <c r="C28" s="4"/>
      <c r="D28" s="25" t="s">
        <v>100</v>
      </c>
      <c r="E28" s="24" t="s">
        <v>170</v>
      </c>
      <c r="F28" s="26" t="s">
        <v>71</v>
      </c>
      <c r="G28" s="26" t="s">
        <v>171</v>
      </c>
      <c r="H28" s="44" t="s">
        <v>172</v>
      </c>
    </row>
    <row r="29" spans="2:8" ht="15" customHeight="1">
      <c r="B29" s="19">
        <v>6</v>
      </c>
      <c r="C29" s="19">
        <v>1</v>
      </c>
      <c r="D29" s="21" t="s">
        <v>29</v>
      </c>
      <c r="E29" s="21" t="s">
        <v>30</v>
      </c>
      <c r="F29" s="21" t="s">
        <v>17</v>
      </c>
      <c r="G29" s="21" t="s">
        <v>31</v>
      </c>
      <c r="H29" s="21"/>
    </row>
    <row r="30" spans="2:8" ht="15" customHeight="1">
      <c r="B30" s="19"/>
      <c r="C30" s="19"/>
      <c r="D30" s="34" t="s">
        <v>100</v>
      </c>
      <c r="E30" s="29" t="s">
        <v>173</v>
      </c>
      <c r="F30" s="33" t="s">
        <v>71</v>
      </c>
      <c r="G30" s="33" t="s">
        <v>174</v>
      </c>
      <c r="H30" s="35" t="s">
        <v>172</v>
      </c>
    </row>
    <row r="31" spans="2:8">
      <c r="B31" s="4">
        <v>7</v>
      </c>
      <c r="C31" s="4">
        <v>1</v>
      </c>
      <c r="D31" s="22" t="s">
        <v>32</v>
      </c>
      <c r="E31" s="18" t="s">
        <v>33</v>
      </c>
      <c r="F31" s="18" t="s">
        <v>17</v>
      </c>
      <c r="G31" s="22" t="s">
        <v>34</v>
      </c>
      <c r="H31" s="22"/>
    </row>
    <row r="32" spans="2:8">
      <c r="B32" s="4"/>
      <c r="C32" s="4"/>
      <c r="D32" s="25" t="s">
        <v>100</v>
      </c>
      <c r="E32" s="24" t="s">
        <v>120</v>
      </c>
      <c r="F32" s="26" t="s">
        <v>71</v>
      </c>
      <c r="G32" s="26" t="s">
        <v>121</v>
      </c>
      <c r="H32" s="22"/>
    </row>
    <row r="33" spans="2:8">
      <c r="B33" s="19">
        <v>8</v>
      </c>
      <c r="C33" s="19">
        <v>1</v>
      </c>
      <c r="D33" s="21" t="s">
        <v>35</v>
      </c>
      <c r="E33" s="20" t="s">
        <v>36</v>
      </c>
      <c r="F33" s="20" t="s">
        <v>17</v>
      </c>
      <c r="G33" s="21" t="s">
        <v>37</v>
      </c>
      <c r="H33" s="21"/>
    </row>
    <row r="34" spans="2:8">
      <c r="B34" s="19"/>
      <c r="C34" s="19"/>
      <c r="D34" s="34" t="s">
        <v>100</v>
      </c>
      <c r="E34" s="29" t="s">
        <v>124</v>
      </c>
      <c r="F34" s="33" t="s">
        <v>71</v>
      </c>
      <c r="G34" s="33" t="s">
        <v>125</v>
      </c>
      <c r="H34" s="35"/>
    </row>
    <row r="35" spans="2:8">
      <c r="B35" s="4">
        <v>9</v>
      </c>
      <c r="C35" s="4">
        <v>1</v>
      </c>
      <c r="D35" s="22" t="s">
        <v>38</v>
      </c>
      <c r="E35" s="18" t="s">
        <v>39</v>
      </c>
      <c r="F35" s="18" t="s">
        <v>17</v>
      </c>
      <c r="G35" s="22" t="s">
        <v>40</v>
      </c>
      <c r="H35" s="22"/>
    </row>
    <row r="36" spans="2:8">
      <c r="B36" s="4"/>
      <c r="C36" s="4"/>
      <c r="D36" s="25" t="s">
        <v>100</v>
      </c>
      <c r="E36" s="24" t="s">
        <v>128</v>
      </c>
      <c r="F36" s="26" t="s">
        <v>71</v>
      </c>
      <c r="G36" s="26" t="s">
        <v>129</v>
      </c>
      <c r="H36" s="22"/>
    </row>
    <row r="37" spans="2:8" ht="15" customHeight="1">
      <c r="B37" s="19">
        <v>10</v>
      </c>
      <c r="C37" s="19">
        <v>1</v>
      </c>
      <c r="D37" s="21" t="s">
        <v>41</v>
      </c>
      <c r="E37" s="21" t="s">
        <v>42</v>
      </c>
      <c r="F37" s="21" t="s">
        <v>17</v>
      </c>
      <c r="G37" s="21" t="s">
        <v>43</v>
      </c>
      <c r="H37" s="21"/>
    </row>
    <row r="38" spans="2:8" ht="15" customHeight="1">
      <c r="B38" s="19"/>
      <c r="C38" s="19"/>
      <c r="D38" s="34" t="s">
        <v>100</v>
      </c>
      <c r="E38" s="29" t="s">
        <v>126</v>
      </c>
      <c r="F38" s="33" t="s">
        <v>71</v>
      </c>
      <c r="G38" s="33" t="s">
        <v>127</v>
      </c>
      <c r="H38" s="35"/>
    </row>
    <row r="39" spans="2:8">
      <c r="B39" s="4">
        <v>11</v>
      </c>
      <c r="C39" s="4">
        <v>1</v>
      </c>
      <c r="D39" s="22" t="s">
        <v>44</v>
      </c>
      <c r="E39" s="18" t="s">
        <v>45</v>
      </c>
      <c r="F39" s="18" t="s">
        <v>17</v>
      </c>
      <c r="G39" s="22" t="s">
        <v>46</v>
      </c>
      <c r="H39" s="22"/>
    </row>
    <row r="40" spans="2:8">
      <c r="B40" s="4"/>
      <c r="C40" s="4"/>
      <c r="D40" s="25" t="s">
        <v>114</v>
      </c>
      <c r="E40" s="24" t="s">
        <v>130</v>
      </c>
      <c r="F40" s="26" t="s">
        <v>71</v>
      </c>
      <c r="G40" s="27" t="s">
        <v>131</v>
      </c>
      <c r="H40" s="23" t="s">
        <v>132</v>
      </c>
    </row>
    <row r="41" spans="2:8">
      <c r="B41" s="4"/>
      <c r="C41" s="4"/>
      <c r="D41" s="25" t="s">
        <v>113</v>
      </c>
      <c r="E41" s="24" t="s">
        <v>133</v>
      </c>
      <c r="F41" s="26" t="s">
        <v>71</v>
      </c>
      <c r="G41" s="27" t="s">
        <v>134</v>
      </c>
      <c r="H41" s="23" t="s">
        <v>135</v>
      </c>
    </row>
    <row r="42" spans="2:8" ht="15" customHeight="1">
      <c r="B42" s="19">
        <v>12</v>
      </c>
      <c r="C42" s="19">
        <v>0</v>
      </c>
      <c r="D42" s="21" t="s">
        <v>47</v>
      </c>
      <c r="E42" s="21" t="s">
        <v>48</v>
      </c>
      <c r="F42" s="21" t="s">
        <v>22</v>
      </c>
      <c r="G42" s="21"/>
      <c r="H42" s="21"/>
    </row>
    <row r="43" spans="2:8" ht="15" customHeight="1">
      <c r="B43" s="19"/>
      <c r="C43" s="19"/>
      <c r="D43" s="34" t="s">
        <v>100</v>
      </c>
      <c r="E43" s="28" t="s">
        <v>136</v>
      </c>
      <c r="F43" s="30" t="s">
        <v>71</v>
      </c>
      <c r="G43" s="30" t="s">
        <v>137</v>
      </c>
      <c r="H43" s="28" t="s">
        <v>138</v>
      </c>
    </row>
    <row r="44" spans="2:8">
      <c r="B44" s="4">
        <v>13</v>
      </c>
      <c r="C44" s="4">
        <v>0</v>
      </c>
      <c r="D44" s="22" t="s">
        <v>49</v>
      </c>
      <c r="E44" s="18" t="s">
        <v>50</v>
      </c>
      <c r="F44" s="18" t="s">
        <v>22</v>
      </c>
      <c r="G44" s="22"/>
      <c r="H44" s="22"/>
    </row>
    <row r="45" spans="2:8" ht="15" customHeight="1">
      <c r="B45" s="19">
        <v>14</v>
      </c>
      <c r="C45" s="19">
        <v>1</v>
      </c>
      <c r="D45" s="21" t="s">
        <v>51</v>
      </c>
      <c r="E45" s="21" t="s">
        <v>52</v>
      </c>
      <c r="F45" s="21" t="s">
        <v>53</v>
      </c>
      <c r="G45" s="21" t="s">
        <v>54</v>
      </c>
      <c r="H45" s="21"/>
    </row>
    <row r="46" spans="2:8" ht="15" customHeight="1">
      <c r="B46" s="19"/>
      <c r="C46" s="19"/>
      <c r="D46" s="34" t="s">
        <v>100</v>
      </c>
      <c r="E46" s="29" t="s">
        <v>139</v>
      </c>
      <c r="F46" s="33" t="s">
        <v>71</v>
      </c>
      <c r="G46" s="33" t="s">
        <v>140</v>
      </c>
      <c r="H46" s="35" t="s">
        <v>141</v>
      </c>
    </row>
    <row r="47" spans="2:8" ht="15" customHeight="1">
      <c r="B47" s="19"/>
      <c r="C47" s="19"/>
      <c r="D47" s="34" t="s">
        <v>100</v>
      </c>
      <c r="E47" s="29" t="s">
        <v>142</v>
      </c>
      <c r="F47" s="33" t="s">
        <v>71</v>
      </c>
      <c r="G47" s="33" t="s">
        <v>143</v>
      </c>
      <c r="H47" s="35" t="s">
        <v>141</v>
      </c>
    </row>
    <row r="48" spans="2:8" s="33" customFormat="1" ht="15" customHeight="1">
      <c r="D48" s="34" t="s">
        <v>100</v>
      </c>
      <c r="E48" s="29" t="s">
        <v>144</v>
      </c>
      <c r="F48" s="33" t="s">
        <v>71</v>
      </c>
      <c r="G48" s="33" t="s">
        <v>145</v>
      </c>
      <c r="H48" s="35" t="s">
        <v>141</v>
      </c>
    </row>
    <row r="49" spans="2:8">
      <c r="B49" s="4">
        <v>15</v>
      </c>
      <c r="C49" s="4">
        <v>1</v>
      </c>
      <c r="D49" s="22" t="s">
        <v>55</v>
      </c>
      <c r="E49" s="18" t="s">
        <v>56</v>
      </c>
      <c r="F49" s="18" t="s">
        <v>57</v>
      </c>
      <c r="G49" s="22" t="s">
        <v>58</v>
      </c>
      <c r="H49" s="22"/>
    </row>
    <row r="50" spans="2:8">
      <c r="B50" s="4"/>
      <c r="C50" s="4"/>
      <c r="D50" s="25" t="s">
        <v>100</v>
      </c>
      <c r="E50" s="24" t="s">
        <v>146</v>
      </c>
      <c r="F50" s="26" t="s">
        <v>71</v>
      </c>
      <c r="G50" s="27" t="s">
        <v>147</v>
      </c>
      <c r="H50" s="23" t="s">
        <v>149</v>
      </c>
    </row>
    <row r="51" spans="2:8">
      <c r="B51" s="4"/>
      <c r="C51" s="4"/>
      <c r="D51" s="25" t="s">
        <v>100</v>
      </c>
      <c r="E51" s="24" t="s">
        <v>150</v>
      </c>
      <c r="F51" s="26" t="s">
        <v>71</v>
      </c>
      <c r="G51" s="27" t="s">
        <v>151</v>
      </c>
      <c r="H51" s="23" t="s">
        <v>148</v>
      </c>
    </row>
    <row r="52" spans="2:8" ht="15" customHeight="1">
      <c r="B52" s="19">
        <v>16</v>
      </c>
      <c r="C52" s="19">
        <v>1</v>
      </c>
      <c r="D52" s="21" t="s">
        <v>59</v>
      </c>
      <c r="E52" s="21" t="s">
        <v>60</v>
      </c>
      <c r="F52" s="21" t="s">
        <v>61</v>
      </c>
      <c r="G52" s="21" t="s">
        <v>62</v>
      </c>
      <c r="H52" s="21"/>
    </row>
    <row r="53" spans="2:8" ht="15" customHeight="1">
      <c r="B53" s="19"/>
      <c r="C53" s="19"/>
      <c r="D53" s="36" t="s">
        <v>100</v>
      </c>
      <c r="E53" s="37" t="s">
        <v>153</v>
      </c>
      <c r="F53" s="38" t="s">
        <v>71</v>
      </c>
      <c r="G53" s="38" t="s">
        <v>152</v>
      </c>
      <c r="H53" s="39" t="s">
        <v>154</v>
      </c>
    </row>
    <row r="54" spans="2:8">
      <c r="B54" s="4">
        <v>17</v>
      </c>
      <c r="C54" s="4">
        <v>0</v>
      </c>
      <c r="D54" s="22" t="s">
        <v>63</v>
      </c>
      <c r="E54" s="18" t="s">
        <v>64</v>
      </c>
      <c r="F54" s="18" t="s">
        <v>22</v>
      </c>
      <c r="G54" s="22"/>
      <c r="H54" s="22"/>
    </row>
    <row r="55" spans="2:8" ht="15" customHeight="1">
      <c r="B55" s="19">
        <v>18</v>
      </c>
      <c r="C55" s="19">
        <v>1</v>
      </c>
      <c r="D55" s="21" t="s">
        <v>65</v>
      </c>
      <c r="E55" s="21" t="s">
        <v>66</v>
      </c>
      <c r="F55" s="21" t="s">
        <v>67</v>
      </c>
      <c r="G55" s="21" t="s">
        <v>68</v>
      </c>
      <c r="H55" s="21"/>
    </row>
    <row r="56" spans="2:8" ht="15" customHeight="1">
      <c r="B56" s="19"/>
      <c r="C56" s="19"/>
      <c r="D56" s="40" t="s">
        <v>100</v>
      </c>
      <c r="E56" s="41" t="s">
        <v>155</v>
      </c>
      <c r="F56" s="42" t="s">
        <v>71</v>
      </c>
      <c r="G56" s="33" t="s">
        <v>156</v>
      </c>
      <c r="H56" s="35" t="s">
        <v>157</v>
      </c>
    </row>
    <row r="57" spans="2:8" ht="15" customHeight="1">
      <c r="B57" s="19"/>
      <c r="C57" s="19"/>
      <c r="D57" s="40" t="s">
        <v>100</v>
      </c>
      <c r="E57" s="41" t="s">
        <v>161</v>
      </c>
      <c r="F57" s="42" t="s">
        <v>71</v>
      </c>
      <c r="G57" s="42" t="s">
        <v>162</v>
      </c>
      <c r="H57" s="35" t="s">
        <v>163</v>
      </c>
    </row>
    <row r="58" spans="2:8" ht="15" customHeight="1">
      <c r="B58" s="19"/>
      <c r="C58" s="19"/>
      <c r="D58" s="34" t="s">
        <v>100</v>
      </c>
      <c r="E58" s="29" t="s">
        <v>158</v>
      </c>
      <c r="F58" s="33" t="s">
        <v>71</v>
      </c>
      <c r="G58" s="33" t="s">
        <v>159</v>
      </c>
      <c r="H58" s="35" t="s">
        <v>160</v>
      </c>
    </row>
    <row r="59" spans="2:8" ht="15" customHeight="1">
      <c r="B59" s="19"/>
      <c r="C59" s="19"/>
      <c r="D59" s="34" t="s">
        <v>100</v>
      </c>
      <c r="E59" s="29" t="s">
        <v>158</v>
      </c>
      <c r="F59" s="33" t="s">
        <v>71</v>
      </c>
      <c r="G59" s="33" t="s">
        <v>165</v>
      </c>
      <c r="H59" s="35" t="s">
        <v>166</v>
      </c>
    </row>
    <row r="60" spans="2:8" ht="15" customHeight="1">
      <c r="B60" s="19"/>
      <c r="C60" s="19"/>
      <c r="D60" s="40" t="s">
        <v>100</v>
      </c>
      <c r="E60" s="41" t="s">
        <v>167</v>
      </c>
      <c r="F60" s="42" t="s">
        <v>71</v>
      </c>
      <c r="G60" s="42" t="s">
        <v>164</v>
      </c>
      <c r="H60" s="35" t="s">
        <v>168</v>
      </c>
    </row>
    <row r="61" spans="2:8">
      <c r="B61" s="4">
        <v>19</v>
      </c>
      <c r="C61" s="4">
        <v>1</v>
      </c>
      <c r="D61" s="31" t="s">
        <v>69</v>
      </c>
      <c r="E61" s="24" t="s">
        <v>70</v>
      </c>
      <c r="F61" s="26" t="s">
        <v>71</v>
      </c>
      <c r="G61" s="27" t="s">
        <v>72</v>
      </c>
      <c r="H61" s="22"/>
    </row>
    <row r="62" spans="2:8" ht="15" customHeight="1">
      <c r="B62" s="19">
        <v>20</v>
      </c>
      <c r="C62" s="19">
        <v>0</v>
      </c>
      <c r="D62" s="21" t="s">
        <v>73</v>
      </c>
      <c r="E62" s="21" t="s">
        <v>74</v>
      </c>
      <c r="F62" s="21" t="s">
        <v>22</v>
      </c>
      <c r="G62" s="21"/>
      <c r="H62" s="21"/>
    </row>
    <row r="63" spans="2:8">
      <c r="B63" s="4">
        <v>21</v>
      </c>
      <c r="C63" s="4">
        <v>4</v>
      </c>
      <c r="D63" s="31" t="s">
        <v>75</v>
      </c>
      <c r="E63" s="24" t="s">
        <v>76</v>
      </c>
      <c r="F63" s="26" t="s">
        <v>71</v>
      </c>
      <c r="G63" s="27" t="s">
        <v>77</v>
      </c>
      <c r="H63" s="22"/>
    </row>
    <row r="64" spans="2:8" ht="15" customHeight="1">
      <c r="B64" s="19">
        <v>22</v>
      </c>
      <c r="C64" s="19">
        <v>1</v>
      </c>
      <c r="D64" s="32" t="s">
        <v>78</v>
      </c>
      <c r="E64" s="28" t="s">
        <v>79</v>
      </c>
      <c r="F64" s="30" t="s">
        <v>71</v>
      </c>
      <c r="G64" s="30" t="s">
        <v>80</v>
      </c>
      <c r="H64" s="21"/>
    </row>
    <row r="65" spans="2:8">
      <c r="B65" s="4">
        <v>23</v>
      </c>
      <c r="C65" s="4">
        <v>1</v>
      </c>
      <c r="D65" s="31" t="s">
        <v>81</v>
      </c>
      <c r="E65" s="24" t="s">
        <v>82</v>
      </c>
      <c r="F65" s="26" t="s">
        <v>71</v>
      </c>
      <c r="G65" s="27" t="s">
        <v>83</v>
      </c>
      <c r="H65" s="22"/>
    </row>
    <row r="66" spans="2:8">
      <c r="B66" s="19">
        <v>24</v>
      </c>
      <c r="C66" s="19">
        <v>1</v>
      </c>
      <c r="D66" s="32" t="s">
        <v>84</v>
      </c>
      <c r="E66" s="29" t="s">
        <v>85</v>
      </c>
      <c r="F66" s="33" t="s">
        <v>71</v>
      </c>
      <c r="G66" s="30" t="s">
        <v>86</v>
      </c>
      <c r="H66" s="21"/>
    </row>
    <row r="67" spans="2:8">
      <c r="B67" s="4">
        <v>25</v>
      </c>
      <c r="C67" s="4">
        <v>1</v>
      </c>
      <c r="D67" s="31" t="s">
        <v>87</v>
      </c>
      <c r="E67" s="24" t="s">
        <v>88</v>
      </c>
      <c r="F67" s="26" t="s">
        <v>71</v>
      </c>
      <c r="G67" s="27" t="s">
        <v>89</v>
      </c>
      <c r="H67" s="22"/>
    </row>
    <row r="68" spans="2:8" ht="15" customHeight="1">
      <c r="B68" s="19">
        <v>26</v>
      </c>
      <c r="C68" s="19">
        <v>1</v>
      </c>
      <c r="D68" s="32" t="s">
        <v>90</v>
      </c>
      <c r="E68" s="28" t="s">
        <v>91</v>
      </c>
      <c r="F68" s="30" t="s">
        <v>71</v>
      </c>
      <c r="G68" s="30" t="s">
        <v>92</v>
      </c>
      <c r="H68" s="21"/>
    </row>
    <row r="69" spans="2:8">
      <c r="B69" s="4">
        <v>27</v>
      </c>
      <c r="C69" s="4">
        <v>1</v>
      </c>
      <c r="D69" s="31" t="s">
        <v>93</v>
      </c>
      <c r="E69" s="24" t="s">
        <v>94</v>
      </c>
      <c r="F69" s="26" t="s">
        <v>71</v>
      </c>
      <c r="G69" s="27" t="s">
        <v>95</v>
      </c>
      <c r="H69" s="22"/>
    </row>
    <row r="70" spans="2:8" ht="15" customHeight="1">
      <c r="B70" s="19">
        <v>28</v>
      </c>
      <c r="C70" s="19">
        <v>1</v>
      </c>
      <c r="D70" s="21" t="s">
        <v>96</v>
      </c>
      <c r="E70" s="21" t="s">
        <v>119</v>
      </c>
      <c r="F70" s="21" t="s">
        <v>98</v>
      </c>
      <c r="G70" s="21" t="s">
        <v>97</v>
      </c>
      <c r="H70" s="21"/>
    </row>
    <row r="71" spans="2:8" ht="6.95" customHeight="1">
      <c r="B71" s="8"/>
      <c r="C71" s="8"/>
      <c r="D71" s="8"/>
      <c r="E71" s="7"/>
      <c r="F71" s="7"/>
      <c r="G71" s="11"/>
      <c r="H71" s="7"/>
    </row>
    <row r="72" spans="2:8" ht="15.75" customHeight="1"/>
    <row r="73" spans="2:8">
      <c r="B7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5" spans="2:8">
      <c r="B75" s="46"/>
      <c r="C75" s="46"/>
      <c r="D75" s="46"/>
      <c r="E75" s="46"/>
      <c r="F75" s="46"/>
      <c r="G75" s="46"/>
      <c r="H75" s="46"/>
    </row>
  </sheetData>
  <mergeCells count="7">
    <mergeCell ref="B75:H75"/>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DDBF8D0E-16CE-4CBE-8B06-195C548D063A}"/>
    <hyperlink ref="E9" r:id="rId2" xr:uid="{71F03BDA-8469-4DDB-B63B-0036242DBB8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2023-05-12T05:51:19Z</dcterms:modified>
</cp:coreProperties>
</file>