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1DE4040-5899-40BD-86F3-49D105A3AF8A}"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1" i="1" l="1"/>
</calcChain>
</file>

<file path=xl/sharedStrings.xml><?xml version="1.0" encoding="utf-8"?>
<sst xmlns="http://schemas.openxmlformats.org/spreadsheetml/2006/main" count="154" uniqueCount="124">
  <si>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</si>
  <si>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</si>
  <si>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</si>
  <si>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</si>
  <si>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</si>
  <si>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</si>
  <si>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</si>
  <si>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</si>
  <si>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</si>
  <si>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</si>
  <si>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</si>
  <si>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</si>
  <si>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LTC3810</t>
  </si>
  <si>
    <t>100V Current Mode Synchronous Switching Regulator Controller</t>
  </si>
  <si>
    <t>CC1</t>
  </si>
  <si>
    <t>CAP, 0603 33pF 5% 50V NPO</t>
  </si>
  <si>
    <t>CC2</t>
  </si>
  <si>
    <t>CAP, 0603 220pF 5% 50V X7R</t>
  </si>
  <si>
    <t>CC3</t>
  </si>
  <si>
    <t>CAP, 0603 0.01uF 10% 10V X7R</t>
  </si>
  <si>
    <t>CIN2,CIN1</t>
  </si>
  <si>
    <t>CAP, 68uF 25% 100V ALUM</t>
  </si>
  <si>
    <t>CIN3,CIN4</t>
  </si>
  <si>
    <t>CAP, 1812 1uF 20% 100V X7R</t>
  </si>
  <si>
    <t>CON</t>
  </si>
  <si>
    <t>CAP, 0603 100pF 20% 100V NPO</t>
  </si>
  <si>
    <t>COUT1</t>
  </si>
  <si>
    <t>CAP, 270uF 20% 16V</t>
  </si>
  <si>
    <t>COUT4,COUT3</t>
  </si>
  <si>
    <t>CAP, 1210 10uF 10% 16V X7R</t>
  </si>
  <si>
    <t>CSS</t>
  </si>
  <si>
    <t>CAP, 0603 1000pF 10% 50V X7R</t>
  </si>
  <si>
    <t>C5,C1</t>
  </si>
  <si>
    <t>CAP, 0603 1uF 20% 16V X5R</t>
  </si>
  <si>
    <t>C2,C6,C7,C9</t>
  </si>
  <si>
    <t>CAP, 0603 0.1uF 20% 16V X7R</t>
  </si>
  <si>
    <t>D1</t>
  </si>
  <si>
    <t xml:space="preserve">DIODE, SCHOTTKY RECTIFIER 1.0A </t>
  </si>
  <si>
    <t>D2</t>
  </si>
  <si>
    <t>DIODE, SWITCHING 200mW</t>
  </si>
  <si>
    <t>L1</t>
  </si>
  <si>
    <t>IND, 7.7uH</t>
  </si>
  <si>
    <t>Q2,Q1</t>
  </si>
  <si>
    <t>XSTR, MOSFET N-CHANNEL 80V</t>
  </si>
  <si>
    <t>Q3</t>
  </si>
  <si>
    <t>XSTR, MOSFET N-CHANNEL</t>
  </si>
  <si>
    <t>RC</t>
  </si>
  <si>
    <t>RES, 0603 90.9K OHMS 1% 1/10W</t>
  </si>
  <si>
    <t>RC2</t>
  </si>
  <si>
    <t>RES, 0603 10K OHMS 5% 1/10W</t>
  </si>
  <si>
    <t>RFB1</t>
  </si>
  <si>
    <t>RES, 0603 14.0K OHMS 1% 1/10W</t>
  </si>
  <si>
    <t>RFB2</t>
  </si>
  <si>
    <t>RES, 0603 1K OHMS 1% 1/10W</t>
  </si>
  <si>
    <t>RON</t>
  </si>
  <si>
    <t>RES, 0805 274K OHMS 1% 1/8W</t>
  </si>
  <si>
    <t>R3,R4,R8,R9,R12,R13,R15,R21,R24</t>
  </si>
  <si>
    <t>RES, 0603 0 OHM JUMPER</t>
  </si>
  <si>
    <t>R16</t>
  </si>
  <si>
    <t>RES, 1206 24.9K OHMS 1% 1/4W</t>
  </si>
  <si>
    <t>U1</t>
  </si>
  <si>
    <t>IC, LTC3810EG</t>
  </si>
  <si>
    <t>06035A330JAT</t>
  </si>
  <si>
    <t>C0603C221J5RAC</t>
  </si>
  <si>
    <t>0603ZC103KAT</t>
  </si>
  <si>
    <t>100MV68AX</t>
  </si>
  <si>
    <t>C4532X7R2A105M</t>
  </si>
  <si>
    <t>06031A101MAT</t>
  </si>
  <si>
    <t>16SP270M</t>
  </si>
  <si>
    <t>06035C102KAT</t>
  </si>
  <si>
    <t>0603YD105MAT</t>
  </si>
  <si>
    <t>YUDEN EMK107BJ104MA-T</t>
  </si>
  <si>
    <t>CDEP147NP-7R7MC-95</t>
  </si>
  <si>
    <t>ZXMN10A07FTA</t>
  </si>
  <si>
    <t>CRCW060390K9FKEA</t>
  </si>
  <si>
    <t>CRCW060310K0JNEA</t>
  </si>
  <si>
    <t>CRCW060314K0FKEA</t>
  </si>
  <si>
    <t>CRCW06031K00FKEA</t>
  </si>
  <si>
    <t>CRCW0805274KFKEA</t>
  </si>
  <si>
    <t>CRCW0603000ZRT6</t>
  </si>
  <si>
    <t>CRCW120624K9FKEA</t>
  </si>
  <si>
    <t xml:space="preserve">EMK325BJ106KN </t>
  </si>
  <si>
    <t>Si7852DP</t>
  </si>
  <si>
    <t>LTC3810EG</t>
  </si>
  <si>
    <t>B1100</t>
  </si>
  <si>
    <t>BAS19W-7-F</t>
  </si>
  <si>
    <t>AVX</t>
  </si>
  <si>
    <t>KEMET</t>
  </si>
  <si>
    <t>SANYO</t>
  </si>
  <si>
    <t>TDK</t>
  </si>
  <si>
    <t>TAIYO YUDEN</t>
  </si>
  <si>
    <t>DIODES INC.</t>
  </si>
  <si>
    <t>SUMIDA</t>
  </si>
  <si>
    <t>VISHAY</t>
  </si>
  <si>
    <t>ZETEX</t>
  </si>
  <si>
    <t>LINEAR TECH</t>
  </si>
  <si>
    <t>option</t>
  </si>
  <si>
    <t>150uF, 16V, 7343-31, Polymer</t>
  </si>
  <si>
    <t>Vishay</t>
  </si>
  <si>
    <t>T55D157M016C0040</t>
  </si>
  <si>
    <t>SMD, 7.3 x 4.3 x 3.1mm</t>
  </si>
  <si>
    <t>MAL214699501E3</t>
  </si>
  <si>
    <t>CAP ALUM 330UF 20% 16V SMD</t>
  </si>
  <si>
    <t>SS1H10-E3/61T</t>
  </si>
  <si>
    <t>DIODE SCHOTTKY 100V 1A DO214AC</t>
  </si>
  <si>
    <t>V1PM10-M3/H</t>
  </si>
  <si>
    <t>DIODE SCHOTTKY 100V 1A MICROSMP</t>
  </si>
  <si>
    <t>BAS19-E3-08</t>
  </si>
  <si>
    <t>DIODE GEN PURP 100V 200MA SOT23</t>
  </si>
  <si>
    <t>6.8μH 8.0A Inductor SMD 10.8x10.2x4.0mm 155*C</t>
  </si>
  <si>
    <t>IHLP4040DZER6R8M51</t>
  </si>
  <si>
    <t>Vishay offers low-profile &amp; soft-saturation</t>
  </si>
  <si>
    <t>SIS126DN-T1-GE3</t>
  </si>
  <si>
    <t>MOSFET N-CH 30V 12A 1212-8 PPAK</t>
  </si>
  <si>
    <t>SI2324DS-T1-GE3</t>
  </si>
  <si>
    <t>MOSFET N-CH 100V 2.3A SOT-23</t>
  </si>
  <si>
    <t>MAL214699905E3</t>
  </si>
  <si>
    <t>CAP ALUM 68UF 20% 100V SMD</t>
  </si>
  <si>
    <t>リファレンス回路リンク</t>
  </si>
  <si>
    <t>リファレンス回路掲載ページ</t>
  </si>
  <si>
    <t>ネクスティ問合せ</t>
  </si>
  <si>
    <t>https://www.e-nexty.com/inquiries/new</t>
  </si>
  <si>
    <t>P1</t>
    <phoneticPr fontId="32"/>
  </si>
  <si>
    <t>https://www.analog.com/media/en/technical-documentation/eval-board-schematic/952asch.pdf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</si>
</sst>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10"/>
      <name val="Arial"/>
      <family val="2"/>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27" fillId="0" borderId="0"/>
    <xf numFmtId="0" fontId="31" fillId="0" borderId="0" applyNumberFormat="0" applyFill="0" applyBorder="0" applyAlignment="0" applyProtection="0"/>
  </cellStyleXfs>
  <cellXfs count="3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8" fillId="2" borderId="0" xfId="0" applyFont="1" applyFill="1" applyAlignment="1">
      <alignment horizontal="center"/>
    </xf>
    <xf numFmtId="0" fontId="28" fillId="2" borderId="0" xfId="0" applyFont="1" applyFill="1"/>
    <xf numFmtId="0" fontId="28" fillId="0" borderId="0" xfId="0" applyFont="1" applyAlignment="1">
      <alignment horizontal="center"/>
    </xf>
    <xf numFmtId="0" fontId="28" fillId="0" borderId="0" xfId="0" applyFont="1"/>
    <xf numFmtId="0" fontId="4" fillId="2" borderId="0" xfId="0" applyFont="1" applyFill="1"/>
    <xf numFmtId="0" fontId="4" fillId="0" borderId="0" xfId="0" applyFont="1"/>
    <xf numFmtId="0" fontId="29" fillId="0" borderId="0" xfId="0" applyFont="1" applyAlignment="1">
      <alignment horizontal="center"/>
    </xf>
    <xf numFmtId="0" fontId="30" fillId="0" borderId="0" xfId="0" applyFont="1"/>
    <xf numFmtId="0" fontId="29" fillId="2" borderId="0" xfId="0" applyFont="1" applyFill="1" applyAlignment="1">
      <alignment horizontal="center"/>
    </xf>
    <xf numFmtId="0" fontId="30" fillId="2" borderId="0" xfId="0" applyFont="1" applyFill="1"/>
    <xf numFmtId="0" fontId="31" fillId="0" borderId="0" xfId="43"/>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3" applyFill="1"/>
    <xf numFmtId="0" fontId="24" fillId="0" borderId="0" xfId="0" applyFont="1" applyFill="1"/>
  </cellXfs>
  <cellStyles count="44">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Normal 2" xfId="42" xr:uid="{00000000-0005-0000-0000-000025000000}"/>
    <cellStyle name="Title 2" xfId="41" xr:uid="{00000000-0005-0000-0000-000028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3"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49</xdr:row>
      <xdr:rowOff>9525</xdr:rowOff>
    </xdr:from>
    <xdr:to>
      <xdr:col>8</xdr:col>
      <xdr:colOff>0</xdr:colOff>
      <xdr:row>52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53</xdr:row>
      <xdr:rowOff>9525</xdr:rowOff>
    </xdr:from>
    <xdr:to>
      <xdr:col>7</xdr:col>
      <xdr:colOff>2324101</xdr:colOff>
      <xdr:row>57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58</xdr:row>
      <xdr:rowOff>19050</xdr:rowOff>
    </xdr:from>
    <xdr:to>
      <xdr:col>8</xdr:col>
      <xdr:colOff>9525</xdr:colOff>
      <xdr:row>60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61</xdr:row>
      <xdr:rowOff>9525</xdr:rowOff>
    </xdr:from>
    <xdr:to>
      <xdr:col>8</xdr:col>
      <xdr:colOff>0</xdr:colOff>
      <xdr:row>62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952a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3"/>
  <sheetViews>
    <sheetView tabSelected="1" zoomScale="203" zoomScaleNormal="20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6" t="s">
        <v>10</v>
      </c>
      <c r="F2" s="36"/>
      <c r="G2" s="36"/>
      <c r="H2" s="36"/>
    </row>
    <row r="3" spans="2:8" ht="15" customHeight="1">
      <c r="D3" s="16"/>
      <c r="E3" s="36"/>
      <c r="F3" s="36"/>
      <c r="G3" s="36"/>
      <c r="H3" s="36"/>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11</v>
      </c>
      <c r="F8" s="15"/>
      <c r="G8" s="15"/>
      <c r="H8" s="15"/>
    </row>
    <row r="9" spans="2:8" ht="15" customHeight="1">
      <c r="B9" s="15"/>
      <c r="C9" s="15"/>
      <c r="D9" s="19" t="s">
        <v>118</v>
      </c>
      <c r="E9" s="37" t="s">
        <v>123</v>
      </c>
      <c r="F9" s="15"/>
      <c r="G9" s="15"/>
      <c r="H9" s="15"/>
    </row>
    <row r="10" spans="2:8" ht="15" customHeight="1">
      <c r="B10" s="15"/>
      <c r="C10" s="15"/>
      <c r="D10" s="19" t="s">
        <v>119</v>
      </c>
      <c r="E10" s="38" t="s">
        <v>122</v>
      </c>
      <c r="F10" s="15"/>
      <c r="G10" s="15"/>
      <c r="H10" s="15"/>
    </row>
    <row r="11" spans="2:8" ht="15" customHeight="1">
      <c r="B11" s="15"/>
      <c r="C11" s="15"/>
      <c r="D11" s="19" t="s">
        <v>120</v>
      </c>
      <c r="E11" s="32" t="s">
        <v>121</v>
      </c>
      <c r="F11" s="15"/>
      <c r="G11" s="15"/>
      <c r="H11" s="15"/>
    </row>
    <row r="12" spans="2:8" ht="15.75" customHeight="1">
      <c r="B12" s="35"/>
      <c r="C12" s="35"/>
      <c r="D12" s="35"/>
      <c r="E12" s="35"/>
      <c r="F12" s="35"/>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1</v>
      </c>
      <c r="D16" s="4" t="s">
        <v>14</v>
      </c>
      <c r="E16" s="20" t="s">
        <v>15</v>
      </c>
      <c r="F16" s="20" t="s">
        <v>86</v>
      </c>
      <c r="G16" s="20" t="s">
        <v>62</v>
      </c>
      <c r="H16" s="20"/>
    </row>
    <row r="17" spans="2:8">
      <c r="B17" s="5"/>
      <c r="C17" s="5">
        <v>1</v>
      </c>
      <c r="D17" s="5" t="s">
        <v>16</v>
      </c>
      <c r="E17" s="21" t="s">
        <v>17</v>
      </c>
      <c r="F17" s="21" t="s">
        <v>87</v>
      </c>
      <c r="G17" s="21" t="s">
        <v>63</v>
      </c>
      <c r="H17" s="21"/>
    </row>
    <row r="18" spans="2:8">
      <c r="B18" s="4"/>
      <c r="C18" s="4">
        <v>1</v>
      </c>
      <c r="D18" s="4" t="s">
        <v>18</v>
      </c>
      <c r="E18" s="20" t="s">
        <v>19</v>
      </c>
      <c r="F18" s="20" t="s">
        <v>86</v>
      </c>
      <c r="G18" s="20" t="s">
        <v>64</v>
      </c>
      <c r="H18" s="20"/>
    </row>
    <row r="19" spans="2:8">
      <c r="B19" s="5"/>
      <c r="C19" s="5">
        <v>2</v>
      </c>
      <c r="D19" s="5" t="s">
        <v>20</v>
      </c>
      <c r="E19" s="21" t="s">
        <v>21</v>
      </c>
      <c r="F19" s="21" t="s">
        <v>88</v>
      </c>
      <c r="G19" s="21" t="s">
        <v>65</v>
      </c>
      <c r="H19" s="21"/>
    </row>
    <row r="20" spans="2:8">
      <c r="B20" s="5"/>
      <c r="C20" s="5"/>
      <c r="D20" s="28" t="s">
        <v>96</v>
      </c>
      <c r="E20" s="25" t="s">
        <v>117</v>
      </c>
      <c r="F20" s="27" t="s">
        <v>98</v>
      </c>
      <c r="G20" s="27" t="s">
        <v>116</v>
      </c>
      <c r="H20" s="21"/>
    </row>
    <row r="21" spans="2:8">
      <c r="B21" s="4"/>
      <c r="C21" s="4">
        <v>2</v>
      </c>
      <c r="D21" s="4" t="s">
        <v>22</v>
      </c>
      <c r="E21" s="20" t="s">
        <v>23</v>
      </c>
      <c r="F21" s="20" t="s">
        <v>89</v>
      </c>
      <c r="G21" s="20" t="s">
        <v>66</v>
      </c>
      <c r="H21" s="20"/>
    </row>
    <row r="22" spans="2:8">
      <c r="B22" s="5"/>
      <c r="C22" s="5">
        <v>1</v>
      </c>
      <c r="D22" s="5" t="s">
        <v>24</v>
      </c>
      <c r="E22" s="21" t="s">
        <v>25</v>
      </c>
      <c r="F22" s="21" t="s">
        <v>86</v>
      </c>
      <c r="G22" s="21" t="s">
        <v>67</v>
      </c>
      <c r="H22" s="21"/>
    </row>
    <row r="23" spans="2:8">
      <c r="B23" s="4"/>
      <c r="C23" s="4">
        <v>1</v>
      </c>
      <c r="D23" s="4" t="s">
        <v>26</v>
      </c>
      <c r="E23" s="20" t="s">
        <v>27</v>
      </c>
      <c r="F23" s="20" t="s">
        <v>88</v>
      </c>
      <c r="G23" s="20" t="s">
        <v>68</v>
      </c>
      <c r="H23" s="20"/>
    </row>
    <row r="24" spans="2:8">
      <c r="B24" s="4"/>
      <c r="C24" s="4"/>
      <c r="D24" s="30" t="s">
        <v>96</v>
      </c>
      <c r="E24" s="23" t="s">
        <v>102</v>
      </c>
      <c r="F24" s="26" t="s">
        <v>98</v>
      </c>
      <c r="G24" s="26" t="s">
        <v>101</v>
      </c>
      <c r="H24" s="20"/>
    </row>
    <row r="25" spans="2:8">
      <c r="B25" s="4"/>
      <c r="C25" s="4"/>
      <c r="D25" s="30" t="s">
        <v>96</v>
      </c>
      <c r="E25" s="23" t="s">
        <v>97</v>
      </c>
      <c r="F25" s="26" t="s">
        <v>98</v>
      </c>
      <c r="G25" s="26" t="s">
        <v>99</v>
      </c>
      <c r="H25" s="31" t="s">
        <v>100</v>
      </c>
    </row>
    <row r="26" spans="2:8">
      <c r="B26" s="5"/>
      <c r="C26" s="5">
        <v>2</v>
      </c>
      <c r="D26" s="5" t="s">
        <v>28</v>
      </c>
      <c r="E26" s="21" t="s">
        <v>29</v>
      </c>
      <c r="F26" s="21" t="s">
        <v>90</v>
      </c>
      <c r="G26" s="21" t="s">
        <v>81</v>
      </c>
      <c r="H26" s="21"/>
    </row>
    <row r="27" spans="2:8">
      <c r="B27" s="4"/>
      <c r="C27" s="4">
        <v>1</v>
      </c>
      <c r="D27" s="4" t="s">
        <v>30</v>
      </c>
      <c r="E27" s="20" t="s">
        <v>31</v>
      </c>
      <c r="F27" s="20" t="s">
        <v>86</v>
      </c>
      <c r="G27" s="20" t="s">
        <v>69</v>
      </c>
      <c r="H27" s="20"/>
    </row>
    <row r="28" spans="2:8">
      <c r="B28" s="5"/>
      <c r="C28" s="5">
        <v>2</v>
      </c>
      <c r="D28" s="5" t="s">
        <v>32</v>
      </c>
      <c r="E28" s="21" t="s">
        <v>33</v>
      </c>
      <c r="F28" s="21" t="s">
        <v>86</v>
      </c>
      <c r="G28" s="21" t="s">
        <v>70</v>
      </c>
      <c r="H28" s="21"/>
    </row>
    <row r="29" spans="2:8">
      <c r="B29" s="4"/>
      <c r="C29" s="4">
        <v>4</v>
      </c>
      <c r="D29" s="4" t="s">
        <v>34</v>
      </c>
      <c r="E29" s="20" t="s">
        <v>35</v>
      </c>
      <c r="F29" s="20" t="s">
        <v>90</v>
      </c>
      <c r="G29" s="20" t="s">
        <v>71</v>
      </c>
      <c r="H29" s="20"/>
    </row>
    <row r="30" spans="2:8">
      <c r="B30" s="5"/>
      <c r="C30" s="5">
        <v>1</v>
      </c>
      <c r="D30" s="5" t="s">
        <v>36</v>
      </c>
      <c r="E30" s="21" t="s">
        <v>37</v>
      </c>
      <c r="F30" s="21" t="s">
        <v>91</v>
      </c>
      <c r="G30" s="21" t="s">
        <v>84</v>
      </c>
      <c r="H30" s="21"/>
    </row>
    <row r="31" spans="2:8">
      <c r="B31" s="5"/>
      <c r="C31" s="5"/>
      <c r="D31" s="28" t="s">
        <v>96</v>
      </c>
      <c r="E31" s="25" t="s">
        <v>104</v>
      </c>
      <c r="F31" s="27" t="s">
        <v>98</v>
      </c>
      <c r="G31" s="27" t="s">
        <v>103</v>
      </c>
      <c r="H31" s="21"/>
    </row>
    <row r="32" spans="2:8">
      <c r="B32" s="5"/>
      <c r="C32" s="5"/>
      <c r="D32" s="28" t="s">
        <v>96</v>
      </c>
      <c r="E32" s="25" t="s">
        <v>106</v>
      </c>
      <c r="F32" s="27" t="s">
        <v>98</v>
      </c>
      <c r="G32" s="27" t="s">
        <v>105</v>
      </c>
      <c r="H32" s="21"/>
    </row>
    <row r="33" spans="2:8">
      <c r="B33" s="4"/>
      <c r="C33" s="4">
        <v>1</v>
      </c>
      <c r="D33" s="4" t="s">
        <v>38</v>
      </c>
      <c r="E33" s="20" t="s">
        <v>39</v>
      </c>
      <c r="F33" s="20" t="s">
        <v>91</v>
      </c>
      <c r="G33" s="20" t="s">
        <v>85</v>
      </c>
      <c r="H33" s="20"/>
    </row>
    <row r="34" spans="2:8">
      <c r="B34" s="4"/>
      <c r="C34" s="4"/>
      <c r="D34" s="30" t="s">
        <v>96</v>
      </c>
      <c r="E34" s="23" t="s">
        <v>108</v>
      </c>
      <c r="F34" s="26" t="s">
        <v>98</v>
      </c>
      <c r="G34" s="26" t="s">
        <v>107</v>
      </c>
      <c r="H34" s="20"/>
    </row>
    <row r="35" spans="2:8">
      <c r="B35" s="5"/>
      <c r="C35" s="5">
        <v>1</v>
      </c>
      <c r="D35" s="5" t="s">
        <v>40</v>
      </c>
      <c r="E35" s="21" t="s">
        <v>41</v>
      </c>
      <c r="F35" s="21" t="s">
        <v>92</v>
      </c>
      <c r="G35" s="21" t="s">
        <v>72</v>
      </c>
      <c r="H35" s="21"/>
    </row>
    <row r="36" spans="2:8">
      <c r="B36" s="5"/>
      <c r="C36" s="5"/>
      <c r="D36" s="28" t="s">
        <v>96</v>
      </c>
      <c r="E36" s="25" t="s">
        <v>109</v>
      </c>
      <c r="F36" s="27" t="s">
        <v>98</v>
      </c>
      <c r="G36" s="27" t="s">
        <v>110</v>
      </c>
      <c r="H36" s="29" t="s">
        <v>111</v>
      </c>
    </row>
    <row r="37" spans="2:8">
      <c r="B37" s="4"/>
      <c r="C37" s="4">
        <v>2</v>
      </c>
      <c r="D37" s="22" t="s">
        <v>42</v>
      </c>
      <c r="E37" s="23" t="s">
        <v>43</v>
      </c>
      <c r="F37" s="26" t="s">
        <v>93</v>
      </c>
      <c r="G37" s="26" t="s">
        <v>82</v>
      </c>
      <c r="H37" s="20"/>
    </row>
    <row r="38" spans="2:8">
      <c r="B38" s="4"/>
      <c r="C38" s="4"/>
      <c r="D38" s="30" t="s">
        <v>96</v>
      </c>
      <c r="E38" s="23" t="s">
        <v>113</v>
      </c>
      <c r="F38" s="26" t="s">
        <v>93</v>
      </c>
      <c r="G38" s="26" t="s">
        <v>112</v>
      </c>
      <c r="H38" s="20"/>
    </row>
    <row r="39" spans="2:8">
      <c r="B39" s="5"/>
      <c r="C39" s="5">
        <v>1</v>
      </c>
      <c r="D39" s="5" t="s">
        <v>44</v>
      </c>
      <c r="E39" s="21" t="s">
        <v>45</v>
      </c>
      <c r="F39" s="21" t="s">
        <v>94</v>
      </c>
      <c r="G39" s="21" t="s">
        <v>73</v>
      </c>
      <c r="H39" s="21"/>
    </row>
    <row r="40" spans="2:8">
      <c r="B40" s="5"/>
      <c r="C40" s="5"/>
      <c r="D40" s="28" t="s">
        <v>96</v>
      </c>
      <c r="E40" s="25" t="s">
        <v>115</v>
      </c>
      <c r="F40" s="27" t="s">
        <v>98</v>
      </c>
      <c r="G40" s="27" t="s">
        <v>114</v>
      </c>
      <c r="H40" s="21"/>
    </row>
    <row r="41" spans="2:8">
      <c r="B41" s="4"/>
      <c r="C41" s="4">
        <v>1</v>
      </c>
      <c r="D41" s="22" t="s">
        <v>46</v>
      </c>
      <c r="E41" s="23" t="s">
        <v>47</v>
      </c>
      <c r="F41" s="26" t="s">
        <v>93</v>
      </c>
      <c r="G41" s="26" t="s">
        <v>74</v>
      </c>
      <c r="H41" s="20"/>
    </row>
    <row r="42" spans="2:8">
      <c r="B42" s="5"/>
      <c r="C42" s="5">
        <v>1</v>
      </c>
      <c r="D42" s="24" t="s">
        <v>48</v>
      </c>
      <c r="E42" s="25" t="s">
        <v>49</v>
      </c>
      <c r="F42" s="27" t="s">
        <v>93</v>
      </c>
      <c r="G42" s="27" t="s">
        <v>75</v>
      </c>
      <c r="H42" s="21"/>
    </row>
    <row r="43" spans="2:8">
      <c r="B43" s="4"/>
      <c r="C43" s="4">
        <v>1</v>
      </c>
      <c r="D43" s="22" t="s">
        <v>50</v>
      </c>
      <c r="E43" s="23" t="s">
        <v>51</v>
      </c>
      <c r="F43" s="26" t="s">
        <v>93</v>
      </c>
      <c r="G43" s="26" t="s">
        <v>76</v>
      </c>
      <c r="H43" s="20"/>
    </row>
    <row r="44" spans="2:8">
      <c r="B44" s="5"/>
      <c r="C44" s="5">
        <v>1</v>
      </c>
      <c r="D44" s="24" t="s">
        <v>52</v>
      </c>
      <c r="E44" s="25" t="s">
        <v>53</v>
      </c>
      <c r="F44" s="27" t="s">
        <v>93</v>
      </c>
      <c r="G44" s="27" t="s">
        <v>77</v>
      </c>
      <c r="H44" s="21"/>
    </row>
    <row r="45" spans="2:8">
      <c r="B45" s="4"/>
      <c r="C45" s="4">
        <v>1</v>
      </c>
      <c r="D45" s="22" t="s">
        <v>54</v>
      </c>
      <c r="E45" s="23" t="s">
        <v>55</v>
      </c>
      <c r="F45" s="26" t="s">
        <v>93</v>
      </c>
      <c r="G45" s="26" t="s">
        <v>78</v>
      </c>
      <c r="H45" s="20"/>
    </row>
    <row r="46" spans="2:8">
      <c r="B46" s="5"/>
      <c r="C46" s="5">
        <v>9</v>
      </c>
      <c r="D46" s="24" t="s">
        <v>56</v>
      </c>
      <c r="E46" s="25" t="s">
        <v>57</v>
      </c>
      <c r="F46" s="27" t="s">
        <v>93</v>
      </c>
      <c r="G46" s="27" t="s">
        <v>79</v>
      </c>
      <c r="H46" s="21"/>
    </row>
    <row r="47" spans="2:8">
      <c r="B47" s="4"/>
      <c r="C47" s="4">
        <v>1</v>
      </c>
      <c r="D47" s="22" t="s">
        <v>58</v>
      </c>
      <c r="E47" s="23" t="s">
        <v>59</v>
      </c>
      <c r="F47" s="26" t="s">
        <v>93</v>
      </c>
      <c r="G47" s="26" t="s">
        <v>80</v>
      </c>
      <c r="H47" s="20"/>
    </row>
    <row r="48" spans="2:8">
      <c r="B48" s="5"/>
      <c r="C48" s="5">
        <v>1</v>
      </c>
      <c r="D48" s="5" t="s">
        <v>60</v>
      </c>
      <c r="E48" s="21" t="s">
        <v>61</v>
      </c>
      <c r="F48" s="21" t="s">
        <v>95</v>
      </c>
      <c r="G48" s="21" t="s">
        <v>83</v>
      </c>
      <c r="H48" s="21"/>
    </row>
    <row r="49" spans="2:8" ht="6.95" customHeight="1">
      <c r="B49" s="9"/>
      <c r="C49" s="9"/>
      <c r="D49" s="9"/>
      <c r="E49" s="8"/>
      <c r="F49" s="8"/>
      <c r="G49" s="12"/>
      <c r="H49" s="8"/>
    </row>
    <row r="51" spans="2:8">
      <c r="B51"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3" spans="2:8">
      <c r="B53" s="33"/>
      <c r="C53" s="34"/>
      <c r="D53" s="34"/>
      <c r="E53" s="34"/>
      <c r="F53" s="34"/>
      <c r="G53" s="34"/>
      <c r="H53" s="34"/>
    </row>
  </sheetData>
  <mergeCells count="3">
    <mergeCell ref="B53:H53"/>
    <mergeCell ref="B12:F12"/>
    <mergeCell ref="E2:H3"/>
  </mergeCells>
  <phoneticPr fontId="32"/>
  <conditionalFormatting sqref="E8:E10">
    <cfRule type="cellIs" dxfId="0" priority="1" operator="notEqual">
      <formula>"none"</formula>
    </cfRule>
  </conditionalFormatting>
  <hyperlinks>
    <hyperlink ref="E11" r:id="rId1" xr:uid="{3857DC92-9251-416E-90A3-B52E10B9AA72}"/>
    <hyperlink ref="E9" r:id="rId2" xr:uid="{81BB9633-950F-4A31-B225-AE1F07F03A68}"/>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2023-05-12T05:51:17Z</dcterms:modified>
</cp:coreProperties>
</file>