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E5E515C-794D-4363-84CA-F988128C0EB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3" i="1" l="1"/>
</calcChain>
</file>

<file path=xl/sharedStrings.xml><?xml version="1.0" encoding="utf-8"?>
<sst xmlns="http://schemas.openxmlformats.org/spreadsheetml/2006/main" count="302" uniqueCount="217">
  <si>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</si>
  <si>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</si>
  <si>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</si>
  <si>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</si>
  <si>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</si>
  <si>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</si>
  <si>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</si>
  <si>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</si>
  <si>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</si>
  <si>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</si>
  <si>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</si>
  <si>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 xml:space="preserve">CIN2,CIN1 </t>
  </si>
  <si>
    <t>Cap., X7R 2.2uF 100V 20%</t>
  </si>
  <si>
    <t>TDK</t>
  </si>
  <si>
    <t>C4532X7R2A225M</t>
  </si>
  <si>
    <t xml:space="preserve">CO1,CO2,CO3,CO4 </t>
  </si>
  <si>
    <t>Cap., X5R 100uF 6.3V 20%</t>
  </si>
  <si>
    <t>C3225X5R0J107M</t>
  </si>
  <si>
    <t xml:space="preserve">C1 </t>
  </si>
  <si>
    <t>Cap., NPO 150pF 200V 10%</t>
  </si>
  <si>
    <t>AVX</t>
  </si>
  <si>
    <t>08052A151KAT2A</t>
  </si>
  <si>
    <t xml:space="preserve">C2,C3,C4 </t>
  </si>
  <si>
    <t>Cap., X7R 1uF 16V 10%</t>
  </si>
  <si>
    <t>C2012X7R1C105K</t>
  </si>
  <si>
    <t xml:space="preserve">C5 </t>
  </si>
  <si>
    <t>Cap., X7R 0.01uF 25V 10%</t>
  </si>
  <si>
    <t>06033C103KAT2A</t>
  </si>
  <si>
    <t xml:space="preserve">C6 </t>
  </si>
  <si>
    <t>Cap., X7R 100pF 25V 10%</t>
  </si>
  <si>
    <t>06033C101KAT2A</t>
  </si>
  <si>
    <t xml:space="preserve">C7 </t>
  </si>
  <si>
    <t>Cap,, X5R 0.33uF 25V 20%</t>
  </si>
  <si>
    <t>06033D334MAT2A</t>
  </si>
  <si>
    <t xml:space="preserve">C8 </t>
  </si>
  <si>
    <t>Cap., NPO 1000pF 25V 5%</t>
  </si>
  <si>
    <t>06033A102JAT2A</t>
  </si>
  <si>
    <t xml:space="preserve">C9 </t>
  </si>
  <si>
    <t>Cap., X7R 0.1uF 25V 10%</t>
  </si>
  <si>
    <t>06033C104KAT2A</t>
  </si>
  <si>
    <t xml:space="preserve">C15 </t>
  </si>
  <si>
    <t>Cap., Ceramic 2200pF 250V 10%</t>
  </si>
  <si>
    <t>MurataERIE</t>
  </si>
  <si>
    <t>GA343QR7GD222KW01L</t>
  </si>
  <si>
    <t xml:space="preserve">D1 </t>
  </si>
  <si>
    <t>Diode Schottky 40V 10A  POWERD15</t>
  </si>
  <si>
    <t>Diodes Inc.</t>
  </si>
  <si>
    <t>PDS1040-13</t>
  </si>
  <si>
    <t xml:space="preserve">D2 </t>
  </si>
  <si>
    <t xml:space="preserve">Volt. Reg. Diode  6.8V  </t>
  </si>
  <si>
    <t>Philips Semi.</t>
  </si>
  <si>
    <t>PDZ6.8B</t>
  </si>
  <si>
    <t xml:space="preserve">D3,D4,D5,D6 </t>
  </si>
  <si>
    <t xml:space="preserve">Diode,  High Speed  </t>
  </si>
  <si>
    <t>BAS516</t>
  </si>
  <si>
    <t>D7</t>
  </si>
  <si>
    <t>Diode Schottky 30V 1A            SOD323</t>
  </si>
  <si>
    <t>BAT760-7</t>
  </si>
  <si>
    <t xml:space="preserve">ISO1 </t>
  </si>
  <si>
    <t>Opto Iso.,  NEPOC Series  PbF</t>
  </si>
  <si>
    <t>NEC</t>
  </si>
  <si>
    <t>PS2801-1-K</t>
  </si>
  <si>
    <t xml:space="preserve">Q1 </t>
  </si>
  <si>
    <t>ON Semi.</t>
  </si>
  <si>
    <t>MMBTA42LT1G</t>
  </si>
  <si>
    <t xml:space="preserve">Q2 </t>
  </si>
  <si>
    <t xml:space="preserve">Mosfet N-Chan.,  150V  </t>
  </si>
  <si>
    <t>Fairchild Semi.</t>
  </si>
  <si>
    <t>FDC2512</t>
  </si>
  <si>
    <t xml:space="preserve">RCS </t>
  </si>
  <si>
    <t>Sense Res.,  0.040 0.25W 1%</t>
  </si>
  <si>
    <t>WSL1206R0400FEA</t>
  </si>
  <si>
    <t xml:space="preserve">R1,R18 </t>
  </si>
  <si>
    <t>Res., Chip 221K 0.1W 1%</t>
  </si>
  <si>
    <t>CRCW0805221KFKEA</t>
  </si>
  <si>
    <t xml:space="preserve">R3 </t>
  </si>
  <si>
    <t>Res., Chip 68 0.25W 5%</t>
  </si>
  <si>
    <t>CRCW120668R0JNED</t>
  </si>
  <si>
    <t xml:space="preserve">R4 </t>
  </si>
  <si>
    <t>RES, 0805 22 OHM 0.1W 5%</t>
  </si>
  <si>
    <t>CRCW080522R0JNEA</t>
  </si>
  <si>
    <t xml:space="preserve">R5 </t>
  </si>
  <si>
    <t>Res., Chip 681 0.25W 1%</t>
  </si>
  <si>
    <t>CRCW1206681RFKEA</t>
  </si>
  <si>
    <t xml:space="preserve">R7 </t>
  </si>
  <si>
    <t>Res., Chip 3.01K 0.1W 1%</t>
  </si>
  <si>
    <t>CRCW08053K01FKEA</t>
  </si>
  <si>
    <t xml:space="preserve">R8 </t>
  </si>
  <si>
    <t>Res., Chip 1M 0.06W 5%</t>
  </si>
  <si>
    <t>CRCW06031M00JNEA</t>
  </si>
  <si>
    <t xml:space="preserve">R10 </t>
  </si>
  <si>
    <t>Res., Chip 75K 0.06W 5%</t>
  </si>
  <si>
    <t>CRCW060375K0JNEA</t>
  </si>
  <si>
    <t xml:space="preserve">R11 </t>
  </si>
  <si>
    <t>Res., Chip 270 0.1W 5%</t>
  </si>
  <si>
    <t>CRCW0805270RJNEA</t>
  </si>
  <si>
    <t xml:space="preserve">R12 </t>
  </si>
  <si>
    <t>Res., Chip 6.8K 0.06W 5%</t>
  </si>
  <si>
    <t>CRCW06036K80JNEA</t>
  </si>
  <si>
    <t xml:space="preserve">R13 </t>
  </si>
  <si>
    <t>Res., Chip 10K 0.06W 5%</t>
  </si>
  <si>
    <t>CRCW060310K0JNEA</t>
  </si>
  <si>
    <t xml:space="preserve">R14 </t>
  </si>
  <si>
    <t>Res., Chip 22.1K 0.06W 1%</t>
  </si>
  <si>
    <t>CRCW060322K1FKEA</t>
  </si>
  <si>
    <t>R15</t>
  </si>
  <si>
    <t>Res., Chip 100K 0.06W 5%</t>
  </si>
  <si>
    <t>CRCW0603100KJNEA</t>
  </si>
  <si>
    <t xml:space="preserve">R16 </t>
  </si>
  <si>
    <t>Res., Chip 10 0.06W 5%</t>
  </si>
  <si>
    <t>CRCW060310R0JNEA</t>
  </si>
  <si>
    <t xml:space="preserve">R22,R17 </t>
  </si>
  <si>
    <t>Res/Jumper, Chip 0 Ohm 1/16W 1 AMP</t>
  </si>
  <si>
    <t>CRCW0603000Z0EA</t>
  </si>
  <si>
    <t xml:space="preserve">R19 </t>
  </si>
  <si>
    <t>Res., Chip 15.8K 0.06W 1%</t>
  </si>
  <si>
    <t>CRCW060315K8FKEA</t>
  </si>
  <si>
    <t xml:space="preserve">R21 </t>
  </si>
  <si>
    <t>CRCW1206100KJNEA</t>
  </si>
  <si>
    <t>R23</t>
  </si>
  <si>
    <t>RES, 0805 0 OHM JUMPER</t>
  </si>
  <si>
    <t>CRCW08050000Z0EA</t>
  </si>
  <si>
    <t xml:space="preserve">TR1 </t>
  </si>
  <si>
    <t xml:space="preserve">Transformer,  PoE  </t>
  </si>
  <si>
    <t>Pulse</t>
  </si>
  <si>
    <t>PA1277NL</t>
  </si>
  <si>
    <t xml:space="preserve">U1 </t>
  </si>
  <si>
    <t>Linear Tech. Corp.</t>
  </si>
  <si>
    <t>LTC3805EMSE</t>
  </si>
  <si>
    <t>U2</t>
  </si>
  <si>
    <t>LT4430ES6</t>
  </si>
  <si>
    <t>Adjustable Frequency Current Mode Flyback DC/DC Controller</t>
  </si>
  <si>
    <t>LTC3805</t>
  </si>
  <si>
    <t>VISHAY</t>
  </si>
  <si>
    <t>Option</t>
  </si>
  <si>
    <t>T55A107M6R3C0045</t>
  </si>
  <si>
    <t xml:space="preserve">100µF, CAPACITOR, 6.3V, ±20%, Polymer, A-case, 3216-18, 105°C, </t>
  </si>
  <si>
    <t>SMD 1206, 3.2mm x 1.6mm x 1.80mm</t>
  </si>
  <si>
    <t xml:space="preserve">100µF, CAPACITOR, 6.3V, ±20%, Polymer, D-case, 7343-31, 105°C, </t>
  </si>
  <si>
    <t>T55D107M6R3C0015</t>
  </si>
  <si>
    <t>SMD 2917, 7.3mm x 4.3mm x 3.10mm</t>
  </si>
  <si>
    <t>CAP CER 150PF 200V C0G/NP0 0805</t>
  </si>
  <si>
    <t>VJ0805A151JXCAC</t>
  </si>
  <si>
    <t>CAP CER 100PF 25V C0G/NP0 0603</t>
  </si>
  <si>
    <t>VJ0603A101JXXPW1BC</t>
  </si>
  <si>
    <t>CAP CER 1000PF 25V C0G/NP0 0603</t>
  </si>
  <si>
    <t>VJ0603A102JXXPW1BC</t>
  </si>
  <si>
    <t>CAP CER 2200PF 250V X7R 1812</t>
  </si>
  <si>
    <t>VJ1812Y222KXPAT5Z</t>
  </si>
  <si>
    <t>VJ, HVArc Guard Series</t>
  </si>
  <si>
    <t>100µF, CAPACITOR, 100V, ±20%, Al Electrolytic, Radial Can, SMD, , 125°C, AEC-Q</t>
  </si>
  <si>
    <t>MAL214699906E3</t>
  </si>
  <si>
    <t>SMD , 12.5mm x 12.5mm x 16.00mm</t>
  </si>
  <si>
    <t>40V, 10A, 0.56V, Schottky, Diode</t>
  </si>
  <si>
    <t>SS10P4-M3</t>
  </si>
  <si>
    <t>SMPC (TO-277A)</t>
  </si>
  <si>
    <t>6.8V, 200mW, Zener, Diode, SOD-323</t>
  </si>
  <si>
    <t>GDZ6V8B-G3</t>
  </si>
  <si>
    <t>SOD-323, Tol. 2%, Pulse current, Green</t>
  </si>
  <si>
    <t>DIODE GEN PURP 75V 250MA SOD323</t>
  </si>
  <si>
    <t>BAS16WS-E3</t>
  </si>
  <si>
    <t>SOD-323, RoHS</t>
  </si>
  <si>
    <t>VOMA617A-X001T</t>
  </si>
  <si>
    <t>VOS618A-X001T</t>
  </si>
  <si>
    <t>VOMA618A-X001T</t>
  </si>
  <si>
    <t>TCMT1100</t>
  </si>
  <si>
    <t>SINGLE CHANNEL, 80V, SOP-4 PHOTO</t>
  </si>
  <si>
    <t>OPTOCOUPLER-PHOTO-TRANSISTOR DET</t>
  </si>
  <si>
    <t>Low Current</t>
  </si>
  <si>
    <t>OPTOISOLATOR 3.75KV TRANS 4-SSOP</t>
  </si>
  <si>
    <t>OPTOISOLATOR 3.75KV TRANS 4-SOP</t>
  </si>
  <si>
    <t>XSTR, (BJT) NPN 300V 500mA SM SOT-23-3</t>
  </si>
  <si>
    <t>MOSFET N-CHAN 150V 2.2A SMD TSOT-23-6</t>
  </si>
  <si>
    <t>SI3440ADV-T1-GE3</t>
  </si>
  <si>
    <t>SOT-23-6 Thin (TSOT-236-6)</t>
  </si>
  <si>
    <t>MOSFET N-CHAN 150V 5.5A SMD  SO-8</t>
  </si>
  <si>
    <t>SI4848ADY-T1-GE3</t>
  </si>
  <si>
    <t>SO-8</t>
  </si>
  <si>
    <t>RES 0.04 OHM 3W 1% 2010 SMD</t>
  </si>
  <si>
    <t>WFMB2010R0400FEA</t>
  </si>
  <si>
    <t>AEC-Q, Current Sense, Power Metal Plate, High Power</t>
  </si>
  <si>
    <t>RES 0.04 OHM 3W 1% 2512 SMD</t>
  </si>
  <si>
    <t>WFMB2512R0400FEA</t>
  </si>
  <si>
    <t>RES 0.04 OHM 7W 1% 2818 SMD</t>
  </si>
  <si>
    <t>WSHM2818R0400FEA</t>
  </si>
  <si>
    <t>AEC-Q, Power Metal Strip, High Power, Low Value</t>
  </si>
  <si>
    <t>RES 0.04 OHM 1% 1W 1206</t>
  </si>
  <si>
    <t>WSLP1206R0400FEA</t>
  </si>
  <si>
    <t>AEC-Q, Very High Power</t>
  </si>
  <si>
    <t>RES 0.04 OHM 1% 2W 2512</t>
  </si>
  <si>
    <t>RCWE251240L0FNEA</t>
  </si>
  <si>
    <t>AEC-Q, Thick-Film, Wraparound, Extremely Low Value</t>
  </si>
  <si>
    <t>30V, 1A, 0.44V, Schottky, Diode, CLP1406</t>
  </si>
  <si>
    <t>VSKY10301406-G4-08</t>
  </si>
  <si>
    <t>Ultra tiny chipscale package 1.4 x 0.6mm</t>
  </si>
  <si>
    <t>30V, 1A, 0.35V, Schottky, Diode, SMF</t>
  </si>
  <si>
    <t>SS1FL3-M3</t>
  </si>
  <si>
    <t>DO-219AB (SMF)</t>
  </si>
  <si>
    <t>**VISHAY Reference Design Alternative / Replacement Parts List**</t>
  </si>
  <si>
    <t>22µF, CAPACITOR, 100V, ±20%, Al Electrolytic, Radial Can, SMD, , 125°C, AEC-Q</t>
  </si>
  <si>
    <t>MAL214699902E3</t>
  </si>
  <si>
    <t>SMD  10.0mm x 10.0mm x 10.00mm</t>
  </si>
  <si>
    <t>CAP CER 1UF 10% 16V X7R 0603</t>
  </si>
  <si>
    <t>VJ0603Y105KXJCW1BC</t>
  </si>
  <si>
    <t>VJ, Basic Commodity Series</t>
  </si>
  <si>
    <t>CAP CER 0.01UF 10% 25V X7R 0603</t>
  </si>
  <si>
    <t>VJ0603Y103KXXCW1BC</t>
  </si>
  <si>
    <t>CAP CER 0.1UF 10% 25V X7R 0603</t>
  </si>
  <si>
    <t>VJ0603Y104KXXCW1BC</t>
  </si>
  <si>
    <t>IC REG CTRLR FLYBACK 10MSOP</t>
  </si>
  <si>
    <t>IC OPTOCOUPLER GATE DRVR SOT23-6</t>
  </si>
  <si>
    <t>リファレンス回路リンク</t>
  </si>
  <si>
    <t>リファレンス回路掲載ページ</t>
  </si>
  <si>
    <t>ネクスティ問合せ</t>
  </si>
  <si>
    <t>https://www.e-nexty.com/inquiries/new</t>
  </si>
  <si>
    <t>P1</t>
    <phoneticPr fontId="32"/>
  </si>
  <si>
    <t>https://www.analog.com/media/en/technical-documentation/eval-board-schematic/1311aabsch.pdf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</si>
</sst>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left"/>
    </xf>
    <xf numFmtId="0" fontId="28" fillId="2" borderId="0" xfId="0" applyFont="1" applyFill="1"/>
    <xf numFmtId="0" fontId="28" fillId="0" borderId="0" xfId="0" applyFont="1"/>
    <xf numFmtId="0" fontId="29" fillId="0" borderId="0" xfId="0" applyFont="1" applyAlignment="1">
      <alignment horizontal="left"/>
    </xf>
    <xf numFmtId="0" fontId="29" fillId="2" borderId="0" xfId="0" applyFont="1" applyFill="1" applyAlignment="1">
      <alignment horizontal="left"/>
    </xf>
    <xf numFmtId="0" fontId="4" fillId="0" borderId="0" xfId="0" applyFont="1" applyAlignment="1">
      <alignment horizontal="left"/>
    </xf>
    <xf numFmtId="0" fontId="4" fillId="2" borderId="0" xfId="0" applyFont="1" applyFill="1"/>
    <xf numFmtId="0" fontId="4" fillId="0" borderId="0" xfId="0" applyFont="1"/>
    <xf numFmtId="0" fontId="30" fillId="0" borderId="0" xfId="0" applyFont="1" applyAlignment="1">
      <alignment horizontal="center"/>
    </xf>
    <xf numFmtId="0" fontId="30" fillId="0" borderId="0" xfId="0" applyFont="1" applyAlignment="1">
      <alignment horizontal="left"/>
    </xf>
    <xf numFmtId="0" fontId="30" fillId="2" borderId="0" xfId="0" applyFont="1" applyFill="1" applyAlignment="1">
      <alignment horizontal="left"/>
    </xf>
    <xf numFmtId="0" fontId="30" fillId="2" borderId="0" xfId="0" applyFont="1" applyFill="1" applyAlignment="1">
      <alignment horizontal="center"/>
    </xf>
    <xf numFmtId="0" fontId="29" fillId="0" borderId="0" xfId="0" applyFont="1"/>
    <xf numFmtId="0" fontId="29" fillId="2" borderId="0" xfId="0" applyFont="1" applyFill="1"/>
    <xf numFmtId="0" fontId="30" fillId="2" borderId="0" xfId="0" applyFont="1" applyFill="1" applyAlignment="1">
      <alignment horizontal="center" vertical="top"/>
    </xf>
    <xf numFmtId="0" fontId="28" fillId="2" borderId="0" xfId="0" applyFont="1" applyFill="1" applyAlignment="1">
      <alignment vertical="top"/>
    </xf>
    <xf numFmtId="0" fontId="4" fillId="2" borderId="0" xfId="0" applyFont="1" applyFill="1" applyAlignment="1">
      <alignment vertical="top"/>
    </xf>
    <xf numFmtId="0" fontId="29" fillId="2" borderId="0" xfId="0" applyFont="1" applyFill="1" applyAlignment="1">
      <alignment vertical="top"/>
    </xf>
    <xf numFmtId="0" fontId="30" fillId="0" borderId="0" xfId="0" applyFont="1" applyAlignment="1">
      <alignment horizontal="center" wrapText="1"/>
    </xf>
    <xf numFmtId="0" fontId="28" fillId="0" borderId="0" xfId="0" applyFont="1" applyAlignment="1">
      <alignment wrapText="1"/>
    </xf>
    <xf numFmtId="0" fontId="4" fillId="0" borderId="0" xfId="0" applyFont="1" applyAlignment="1">
      <alignment wrapText="1"/>
    </xf>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81</xdr:row>
      <xdr:rowOff>9525</xdr:rowOff>
    </xdr:from>
    <xdr:to>
      <xdr:col>8</xdr:col>
      <xdr:colOff>0</xdr:colOff>
      <xdr:row>84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85</xdr:row>
      <xdr:rowOff>9525</xdr:rowOff>
    </xdr:from>
    <xdr:to>
      <xdr:col>7</xdr:col>
      <xdr:colOff>2324101</xdr:colOff>
      <xdr:row>89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90</xdr:row>
      <xdr:rowOff>19050</xdr:rowOff>
    </xdr:from>
    <xdr:to>
      <xdr:col>8</xdr:col>
      <xdr:colOff>9525</xdr:colOff>
      <xdr:row>92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93</xdr:row>
      <xdr:rowOff>9525</xdr:rowOff>
    </xdr:from>
    <xdr:to>
      <xdr:col>8</xdr:col>
      <xdr:colOff>0</xdr:colOff>
      <xdr:row>94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1311aab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85"/>
  <sheetViews>
    <sheetView tabSelected="1" topLeftCell="B1" zoomScale="210" zoomScaleNormal="21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50" t="s">
        <v>198</v>
      </c>
      <c r="F2" s="50"/>
      <c r="G2" s="50"/>
      <c r="H2" s="50"/>
    </row>
    <row r="3" spans="2:8" ht="15" customHeight="1">
      <c r="D3" s="15"/>
      <c r="E3" s="50"/>
      <c r="F3" s="50"/>
      <c r="G3" s="50"/>
      <c r="H3" s="50"/>
    </row>
    <row r="4" spans="2:8">
      <c r="B4"/>
    </row>
    <row r="5" spans="2:8" ht="15" customHeight="1">
      <c r="B5" s="12"/>
      <c r="C5" s="12"/>
      <c r="D5" s="17"/>
      <c r="E5" s="51"/>
      <c r="F5" s="51"/>
      <c r="G5" s="51"/>
      <c r="H5" s="12"/>
    </row>
    <row r="6" spans="2:8" ht="15" customHeight="1">
      <c r="B6" s="13"/>
      <c r="C6" s="13"/>
      <c r="D6" s="17" t="s">
        <v>7</v>
      </c>
      <c r="E6" s="52" t="s">
        <v>132</v>
      </c>
      <c r="F6" s="52"/>
      <c r="G6" s="52"/>
      <c r="H6" s="13"/>
    </row>
    <row r="7" spans="2:8" ht="15" customHeight="1">
      <c r="B7" s="14"/>
      <c r="C7" s="14"/>
      <c r="D7" s="17" t="s">
        <v>8</v>
      </c>
      <c r="E7" s="51" t="s">
        <v>131</v>
      </c>
      <c r="F7" s="51"/>
      <c r="G7" s="51"/>
      <c r="H7" s="14"/>
    </row>
    <row r="8" spans="2:8" ht="15" customHeight="1">
      <c r="B8" s="14"/>
      <c r="C8" s="14"/>
      <c r="D8" s="17" t="s">
        <v>9</v>
      </c>
      <c r="E8" s="53" t="s">
        <v>10</v>
      </c>
      <c r="F8" s="53"/>
      <c r="G8" s="53"/>
      <c r="H8" s="14"/>
    </row>
    <row r="9" spans="2:8" ht="15" customHeight="1">
      <c r="B9" s="14"/>
      <c r="C9" s="14"/>
      <c r="D9" s="17" t="s">
        <v>211</v>
      </c>
      <c r="E9" s="54" t="s">
        <v>216</v>
      </c>
      <c r="F9" s="46"/>
      <c r="G9" s="46"/>
      <c r="H9" s="14"/>
    </row>
    <row r="10" spans="2:8" ht="15" customHeight="1">
      <c r="B10" s="14"/>
      <c r="C10" s="14"/>
      <c r="D10" s="17" t="s">
        <v>212</v>
      </c>
      <c r="E10" s="55" t="s">
        <v>215</v>
      </c>
      <c r="F10" s="46"/>
      <c r="G10" s="46"/>
      <c r="H10" s="14"/>
    </row>
    <row r="11" spans="2:8" ht="15" customHeight="1">
      <c r="B11" s="14"/>
      <c r="C11" s="14"/>
      <c r="D11" s="17" t="s">
        <v>213</v>
      </c>
      <c r="E11" s="47" t="s">
        <v>214</v>
      </c>
      <c r="F11" s="46"/>
      <c r="G11" s="46"/>
      <c r="H11" s="14"/>
    </row>
    <row r="12" spans="2:8" ht="15.75" customHeight="1">
      <c r="B12" s="49"/>
      <c r="C12" s="49"/>
      <c r="D12" s="49"/>
      <c r="E12" s="49"/>
      <c r="F12" s="49"/>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2" t="s">
        <v>11</v>
      </c>
      <c r="E16" s="18" t="s">
        <v>12</v>
      </c>
      <c r="F16" s="18" t="s">
        <v>13</v>
      </c>
      <c r="G16" s="18" t="s">
        <v>14</v>
      </c>
      <c r="H16" s="23"/>
    </row>
    <row r="17" spans="2:8">
      <c r="B17" s="4"/>
      <c r="C17" s="4"/>
      <c r="D17" s="36" t="s">
        <v>134</v>
      </c>
      <c r="E17" s="26" t="s">
        <v>199</v>
      </c>
      <c r="F17" s="31" t="s">
        <v>133</v>
      </c>
      <c r="G17" s="31" t="s">
        <v>200</v>
      </c>
      <c r="H17" s="29" t="s">
        <v>201</v>
      </c>
    </row>
    <row r="18" spans="2:8">
      <c r="B18" s="4"/>
      <c r="C18" s="4"/>
      <c r="D18" s="36" t="s">
        <v>134</v>
      </c>
      <c r="E18" s="26" t="s">
        <v>150</v>
      </c>
      <c r="F18" s="31" t="s">
        <v>133</v>
      </c>
      <c r="G18" s="31" t="s">
        <v>151</v>
      </c>
      <c r="H18" s="29" t="s">
        <v>152</v>
      </c>
    </row>
    <row r="19" spans="2:8" ht="15" customHeight="1">
      <c r="B19" s="19">
        <v>2</v>
      </c>
      <c r="C19" s="19">
        <v>4</v>
      </c>
      <c r="D19" s="21" t="s">
        <v>15</v>
      </c>
      <c r="E19" s="21" t="s">
        <v>16</v>
      </c>
      <c r="F19" s="21" t="s">
        <v>13</v>
      </c>
      <c r="G19" s="21" t="s">
        <v>17</v>
      </c>
      <c r="H19" s="24"/>
    </row>
    <row r="20" spans="2:8" ht="15" customHeight="1">
      <c r="B20" s="19"/>
      <c r="C20" s="19"/>
      <c r="D20" s="33" t="s">
        <v>134</v>
      </c>
      <c r="E20" s="25" t="s">
        <v>136</v>
      </c>
      <c r="F20" s="30" t="s">
        <v>133</v>
      </c>
      <c r="G20" s="30" t="s">
        <v>135</v>
      </c>
      <c r="H20" s="28" t="s">
        <v>137</v>
      </c>
    </row>
    <row r="21" spans="2:8" ht="15" customHeight="1">
      <c r="B21" s="19"/>
      <c r="C21" s="19"/>
      <c r="D21" s="33" t="s">
        <v>134</v>
      </c>
      <c r="E21" s="25" t="s">
        <v>138</v>
      </c>
      <c r="F21" s="30" t="s">
        <v>133</v>
      </c>
      <c r="G21" s="30" t="s">
        <v>139</v>
      </c>
      <c r="H21" s="28" t="s">
        <v>140</v>
      </c>
    </row>
    <row r="22" spans="2:8">
      <c r="B22" s="4">
        <v>3</v>
      </c>
      <c r="C22" s="4">
        <v>1</v>
      </c>
      <c r="D22" s="22" t="s">
        <v>18</v>
      </c>
      <c r="E22" s="18" t="s">
        <v>19</v>
      </c>
      <c r="F22" s="18" t="s">
        <v>20</v>
      </c>
      <c r="G22" s="18" t="s">
        <v>21</v>
      </c>
      <c r="H22" s="23"/>
    </row>
    <row r="23" spans="2:8">
      <c r="B23" s="4"/>
      <c r="C23" s="4"/>
      <c r="D23" s="36" t="s">
        <v>134</v>
      </c>
      <c r="E23" s="26" t="s">
        <v>141</v>
      </c>
      <c r="F23" s="31" t="s">
        <v>133</v>
      </c>
      <c r="G23" s="31" t="s">
        <v>142</v>
      </c>
      <c r="H23" s="23"/>
    </row>
    <row r="24" spans="2:8" ht="15" customHeight="1">
      <c r="B24" s="19">
        <v>4</v>
      </c>
      <c r="C24" s="19">
        <v>3</v>
      </c>
      <c r="D24" s="21" t="s">
        <v>22</v>
      </c>
      <c r="E24" s="21" t="s">
        <v>23</v>
      </c>
      <c r="F24" s="21" t="s">
        <v>13</v>
      </c>
      <c r="G24" s="21" t="s">
        <v>24</v>
      </c>
      <c r="H24" s="24"/>
    </row>
    <row r="25" spans="2:8" ht="15" customHeight="1">
      <c r="B25" s="19"/>
      <c r="C25" s="19"/>
      <c r="D25" s="33" t="s">
        <v>134</v>
      </c>
      <c r="E25" s="27" t="s">
        <v>202</v>
      </c>
      <c r="F25" s="32" t="s">
        <v>133</v>
      </c>
      <c r="G25" s="32" t="s">
        <v>203</v>
      </c>
      <c r="H25" s="37" t="s">
        <v>204</v>
      </c>
    </row>
    <row r="26" spans="2:8">
      <c r="B26" s="4">
        <v>5</v>
      </c>
      <c r="C26" s="4">
        <v>1</v>
      </c>
      <c r="D26" s="22" t="s">
        <v>25</v>
      </c>
      <c r="E26" s="18" t="s">
        <v>26</v>
      </c>
      <c r="F26" s="18" t="s">
        <v>20</v>
      </c>
      <c r="G26" s="18" t="s">
        <v>27</v>
      </c>
      <c r="H26" s="23"/>
    </row>
    <row r="27" spans="2:8">
      <c r="B27" s="4"/>
      <c r="C27" s="4"/>
      <c r="D27" s="36" t="s">
        <v>134</v>
      </c>
      <c r="E27" s="26" t="s">
        <v>205</v>
      </c>
      <c r="F27" s="31" t="s">
        <v>133</v>
      </c>
      <c r="G27" s="31" t="s">
        <v>206</v>
      </c>
      <c r="H27" s="38" t="s">
        <v>204</v>
      </c>
    </row>
    <row r="28" spans="2:8" ht="15" customHeight="1">
      <c r="B28" s="19">
        <v>6</v>
      </c>
      <c r="C28" s="19">
        <v>1</v>
      </c>
      <c r="D28" s="21" t="s">
        <v>28</v>
      </c>
      <c r="E28" s="21" t="s">
        <v>29</v>
      </c>
      <c r="F28" s="21" t="s">
        <v>20</v>
      </c>
      <c r="G28" s="21" t="s">
        <v>30</v>
      </c>
      <c r="H28" s="24"/>
    </row>
    <row r="29" spans="2:8" ht="15" customHeight="1">
      <c r="B29" s="19"/>
      <c r="C29" s="19"/>
      <c r="D29" s="33" t="s">
        <v>134</v>
      </c>
      <c r="E29" s="27" t="s">
        <v>143</v>
      </c>
      <c r="F29" s="32" t="s">
        <v>133</v>
      </c>
      <c r="G29" s="32" t="s">
        <v>144</v>
      </c>
      <c r="H29" s="24"/>
    </row>
    <row r="30" spans="2:8">
      <c r="B30" s="4">
        <v>7</v>
      </c>
      <c r="C30" s="4">
        <v>1</v>
      </c>
      <c r="D30" s="22" t="s">
        <v>31</v>
      </c>
      <c r="E30" s="18" t="s">
        <v>32</v>
      </c>
      <c r="F30" s="18" t="s">
        <v>20</v>
      </c>
      <c r="G30" s="18" t="s">
        <v>33</v>
      </c>
      <c r="H30" s="23"/>
    </row>
    <row r="31" spans="2:8" ht="15" customHeight="1">
      <c r="B31" s="19">
        <v>8</v>
      </c>
      <c r="C31" s="19">
        <v>1</v>
      </c>
      <c r="D31" s="21" t="s">
        <v>34</v>
      </c>
      <c r="E31" s="21" t="s">
        <v>35</v>
      </c>
      <c r="F31" s="21" t="s">
        <v>20</v>
      </c>
      <c r="G31" s="21" t="s">
        <v>36</v>
      </c>
      <c r="H31" s="24"/>
    </row>
    <row r="32" spans="2:8" ht="15" customHeight="1">
      <c r="B32" s="19"/>
      <c r="C32" s="19"/>
      <c r="D32" s="33" t="s">
        <v>134</v>
      </c>
      <c r="E32" s="27" t="s">
        <v>145</v>
      </c>
      <c r="F32" s="32" t="s">
        <v>133</v>
      </c>
      <c r="G32" s="32" t="s">
        <v>146</v>
      </c>
      <c r="H32" s="24"/>
    </row>
    <row r="33" spans="2:8">
      <c r="B33" s="4">
        <v>9</v>
      </c>
      <c r="C33" s="4">
        <v>1</v>
      </c>
      <c r="D33" s="22" t="s">
        <v>37</v>
      </c>
      <c r="E33" s="18" t="s">
        <v>38</v>
      </c>
      <c r="F33" s="18" t="s">
        <v>20</v>
      </c>
      <c r="G33" s="18" t="s">
        <v>39</v>
      </c>
      <c r="H33" s="23"/>
    </row>
    <row r="34" spans="2:8">
      <c r="B34" s="4"/>
      <c r="C34" s="4"/>
      <c r="D34" s="36" t="s">
        <v>134</v>
      </c>
      <c r="E34" s="26" t="s">
        <v>207</v>
      </c>
      <c r="F34" s="31" t="s">
        <v>133</v>
      </c>
      <c r="G34" s="31" t="s">
        <v>208</v>
      </c>
      <c r="H34" s="38" t="s">
        <v>204</v>
      </c>
    </row>
    <row r="35" spans="2:8">
      <c r="B35" s="19">
        <v>10</v>
      </c>
      <c r="C35" s="19">
        <v>1</v>
      </c>
      <c r="D35" s="21" t="s">
        <v>40</v>
      </c>
      <c r="E35" s="20" t="s">
        <v>41</v>
      </c>
      <c r="F35" s="20" t="s">
        <v>42</v>
      </c>
      <c r="G35" s="20" t="s">
        <v>43</v>
      </c>
      <c r="H35" s="24"/>
    </row>
    <row r="36" spans="2:8">
      <c r="B36" s="19"/>
      <c r="C36" s="19"/>
      <c r="D36" s="33" t="s">
        <v>134</v>
      </c>
      <c r="E36" s="27" t="s">
        <v>147</v>
      </c>
      <c r="F36" s="32" t="s">
        <v>133</v>
      </c>
      <c r="G36" s="32" t="s">
        <v>148</v>
      </c>
      <c r="H36" s="28" t="s">
        <v>149</v>
      </c>
    </row>
    <row r="37" spans="2:8">
      <c r="B37" s="4">
        <v>11</v>
      </c>
      <c r="C37" s="4">
        <v>1</v>
      </c>
      <c r="D37" s="22" t="s">
        <v>44</v>
      </c>
      <c r="E37" s="18" t="s">
        <v>45</v>
      </c>
      <c r="F37" s="18" t="s">
        <v>46</v>
      </c>
      <c r="G37" s="18" t="s">
        <v>47</v>
      </c>
      <c r="H37" s="23"/>
    </row>
    <row r="38" spans="2:8">
      <c r="B38" s="4"/>
      <c r="C38" s="4"/>
      <c r="D38" s="36" t="s">
        <v>134</v>
      </c>
      <c r="E38" s="26" t="s">
        <v>153</v>
      </c>
      <c r="F38" s="31" t="s">
        <v>133</v>
      </c>
      <c r="G38" s="31" t="s">
        <v>154</v>
      </c>
      <c r="H38" s="38" t="s">
        <v>155</v>
      </c>
    </row>
    <row r="39" spans="2:8" ht="15" customHeight="1">
      <c r="B39" s="19">
        <v>12</v>
      </c>
      <c r="C39" s="19">
        <v>1</v>
      </c>
      <c r="D39" s="21" t="s">
        <v>48</v>
      </c>
      <c r="E39" s="21" t="s">
        <v>49</v>
      </c>
      <c r="F39" s="21" t="s">
        <v>50</v>
      </c>
      <c r="G39" s="21" t="s">
        <v>51</v>
      </c>
      <c r="H39" s="24"/>
    </row>
    <row r="40" spans="2:8" ht="15" customHeight="1">
      <c r="B40" s="19"/>
      <c r="C40" s="19"/>
      <c r="D40" s="33" t="s">
        <v>134</v>
      </c>
      <c r="E40" s="27" t="s">
        <v>156</v>
      </c>
      <c r="F40" s="32" t="s">
        <v>133</v>
      </c>
      <c r="G40" s="32" t="s">
        <v>157</v>
      </c>
      <c r="H40" s="37" t="s">
        <v>158</v>
      </c>
    </row>
    <row r="41" spans="2:8">
      <c r="B41" s="4">
        <v>13</v>
      </c>
      <c r="C41" s="4">
        <v>4</v>
      </c>
      <c r="D41" s="22" t="s">
        <v>52</v>
      </c>
      <c r="E41" s="18" t="s">
        <v>53</v>
      </c>
      <c r="F41" s="18" t="s">
        <v>50</v>
      </c>
      <c r="G41" s="18" t="s">
        <v>54</v>
      </c>
      <c r="H41" s="23"/>
    </row>
    <row r="42" spans="2:8">
      <c r="B42" s="4"/>
      <c r="C42" s="4"/>
      <c r="D42" s="36" t="s">
        <v>134</v>
      </c>
      <c r="E42" s="26" t="s">
        <v>159</v>
      </c>
      <c r="F42" s="31" t="s">
        <v>133</v>
      </c>
      <c r="G42" s="31" t="s">
        <v>160</v>
      </c>
      <c r="H42" s="38" t="s">
        <v>161</v>
      </c>
    </row>
    <row r="43" spans="2:8" ht="15" customHeight="1">
      <c r="B43" s="19">
        <v>14</v>
      </c>
      <c r="C43" s="19">
        <v>1</v>
      </c>
      <c r="D43" s="21" t="s">
        <v>55</v>
      </c>
      <c r="E43" s="21" t="s">
        <v>56</v>
      </c>
      <c r="F43" s="21" t="s">
        <v>46</v>
      </c>
      <c r="G43" s="21" t="s">
        <v>57</v>
      </c>
      <c r="H43" s="24"/>
    </row>
    <row r="44" spans="2:8" ht="15" customHeight="1">
      <c r="B44" s="19"/>
      <c r="C44" s="19"/>
      <c r="D44" s="33" t="s">
        <v>134</v>
      </c>
      <c r="E44" s="27" t="s">
        <v>192</v>
      </c>
      <c r="F44" s="32" t="s">
        <v>133</v>
      </c>
      <c r="G44" s="32" t="s">
        <v>193</v>
      </c>
      <c r="H44" s="37" t="s">
        <v>194</v>
      </c>
    </row>
    <row r="45" spans="2:8" ht="15" customHeight="1">
      <c r="B45" s="19"/>
      <c r="C45" s="19"/>
      <c r="D45" s="33" t="s">
        <v>134</v>
      </c>
      <c r="E45" s="27" t="s">
        <v>195</v>
      </c>
      <c r="F45" s="32" t="s">
        <v>133</v>
      </c>
      <c r="G45" s="32" t="s">
        <v>196</v>
      </c>
      <c r="H45" s="37" t="s">
        <v>197</v>
      </c>
    </row>
    <row r="46" spans="2:8">
      <c r="B46" s="4">
        <v>15</v>
      </c>
      <c r="C46" s="4">
        <v>1</v>
      </c>
      <c r="D46" s="22" t="s">
        <v>58</v>
      </c>
      <c r="E46" s="18" t="s">
        <v>59</v>
      </c>
      <c r="F46" s="18" t="s">
        <v>60</v>
      </c>
      <c r="G46" s="18" t="s">
        <v>61</v>
      </c>
      <c r="H46" s="23"/>
    </row>
    <row r="47" spans="2:8">
      <c r="B47" s="4"/>
      <c r="C47" s="4"/>
      <c r="D47" s="36" t="s">
        <v>134</v>
      </c>
      <c r="E47" s="26" t="s">
        <v>166</v>
      </c>
      <c r="F47" s="31" t="s">
        <v>133</v>
      </c>
      <c r="G47" s="31" t="s">
        <v>162</v>
      </c>
      <c r="H47" s="38"/>
    </row>
    <row r="48" spans="2:8">
      <c r="B48" s="4"/>
      <c r="C48" s="4"/>
      <c r="D48" s="36" t="s">
        <v>134</v>
      </c>
      <c r="E48" s="26" t="s">
        <v>167</v>
      </c>
      <c r="F48" s="31" t="s">
        <v>133</v>
      </c>
      <c r="G48" s="31" t="s">
        <v>164</v>
      </c>
      <c r="H48" s="38" t="s">
        <v>168</v>
      </c>
    </row>
    <row r="49" spans="2:8">
      <c r="B49" s="4"/>
      <c r="C49" s="4"/>
      <c r="D49" s="36" t="s">
        <v>134</v>
      </c>
      <c r="E49" s="26" t="s">
        <v>169</v>
      </c>
      <c r="F49" s="31" t="s">
        <v>133</v>
      </c>
      <c r="G49" s="31" t="s">
        <v>163</v>
      </c>
      <c r="H49" s="38" t="s">
        <v>168</v>
      </c>
    </row>
    <row r="50" spans="2:8">
      <c r="B50" s="4"/>
      <c r="C50" s="4"/>
      <c r="D50" s="36" t="s">
        <v>134</v>
      </c>
      <c r="E50" s="26" t="s">
        <v>170</v>
      </c>
      <c r="F50" s="31" t="s">
        <v>133</v>
      </c>
      <c r="G50" s="31" t="s">
        <v>165</v>
      </c>
      <c r="H50" s="38"/>
    </row>
    <row r="51" spans="2:8" ht="15" customHeight="1">
      <c r="B51" s="19">
        <v>16</v>
      </c>
      <c r="C51" s="19">
        <v>1</v>
      </c>
      <c r="D51" s="21" t="s">
        <v>62</v>
      </c>
      <c r="E51" s="21" t="s">
        <v>171</v>
      </c>
      <c r="F51" s="21" t="s">
        <v>63</v>
      </c>
      <c r="G51" s="21" t="s">
        <v>64</v>
      </c>
      <c r="H51" s="24"/>
    </row>
    <row r="52" spans="2:8">
      <c r="B52" s="4">
        <v>17</v>
      </c>
      <c r="C52" s="4">
        <v>1</v>
      </c>
      <c r="D52" s="22" t="s">
        <v>65</v>
      </c>
      <c r="E52" s="18" t="s">
        <v>66</v>
      </c>
      <c r="F52" s="18" t="s">
        <v>67</v>
      </c>
      <c r="G52" s="18" t="s">
        <v>68</v>
      </c>
      <c r="H52" s="23"/>
    </row>
    <row r="53" spans="2:8">
      <c r="B53" s="4"/>
      <c r="C53" s="4"/>
      <c r="D53" s="39" t="s">
        <v>134</v>
      </c>
      <c r="E53" s="40" t="s">
        <v>172</v>
      </c>
      <c r="F53" s="41" t="s">
        <v>133</v>
      </c>
      <c r="G53" s="31" t="s">
        <v>173</v>
      </c>
      <c r="H53" s="42" t="s">
        <v>174</v>
      </c>
    </row>
    <row r="54" spans="2:8">
      <c r="B54" s="4"/>
      <c r="C54" s="4"/>
      <c r="D54" s="39" t="s">
        <v>134</v>
      </c>
      <c r="E54" s="40" t="s">
        <v>175</v>
      </c>
      <c r="F54" s="41" t="s">
        <v>133</v>
      </c>
      <c r="G54" s="31" t="s">
        <v>176</v>
      </c>
      <c r="H54" s="42" t="s">
        <v>177</v>
      </c>
    </row>
    <row r="55" spans="2:8" ht="15" customHeight="1">
      <c r="B55" s="19">
        <v>18</v>
      </c>
      <c r="C55" s="19">
        <v>1</v>
      </c>
      <c r="D55" s="34" t="s">
        <v>69</v>
      </c>
      <c r="E55" s="25" t="s">
        <v>70</v>
      </c>
      <c r="F55" s="30" t="s">
        <v>133</v>
      </c>
      <c r="G55" s="30" t="s">
        <v>71</v>
      </c>
      <c r="H55" s="28"/>
    </row>
    <row r="56" spans="2:8" ht="15" customHeight="1">
      <c r="B56" s="19"/>
      <c r="C56" s="19"/>
      <c r="D56" s="43" t="s">
        <v>134</v>
      </c>
      <c r="E56" s="44" t="s">
        <v>178</v>
      </c>
      <c r="F56" s="45" t="s">
        <v>133</v>
      </c>
      <c r="G56" s="45" t="s">
        <v>179</v>
      </c>
      <c r="H56" s="37" t="s">
        <v>180</v>
      </c>
    </row>
    <row r="57" spans="2:8" ht="15" customHeight="1">
      <c r="B57" s="19"/>
      <c r="C57" s="19"/>
      <c r="D57" s="43" t="s">
        <v>134</v>
      </c>
      <c r="E57" s="44" t="s">
        <v>181</v>
      </c>
      <c r="F57" s="45" t="s">
        <v>133</v>
      </c>
      <c r="G57" s="45" t="s">
        <v>182</v>
      </c>
      <c r="H57" s="37" t="s">
        <v>180</v>
      </c>
    </row>
    <row r="58" spans="2:8" ht="15" customHeight="1">
      <c r="B58" s="19"/>
      <c r="C58" s="19"/>
      <c r="D58" s="33" t="s">
        <v>134</v>
      </c>
      <c r="E58" s="27" t="s">
        <v>183</v>
      </c>
      <c r="F58" s="32" t="s">
        <v>133</v>
      </c>
      <c r="G58" s="32" t="s">
        <v>184</v>
      </c>
      <c r="H58" s="37" t="s">
        <v>185</v>
      </c>
    </row>
    <row r="59" spans="2:8" ht="15" customHeight="1">
      <c r="B59" s="19"/>
      <c r="C59" s="19"/>
      <c r="D59" s="43" t="s">
        <v>134</v>
      </c>
      <c r="E59" s="44" t="s">
        <v>186</v>
      </c>
      <c r="F59" s="45" t="s">
        <v>133</v>
      </c>
      <c r="G59" s="45" t="s">
        <v>187</v>
      </c>
      <c r="H59" s="37" t="s">
        <v>188</v>
      </c>
    </row>
    <row r="60" spans="2:8" ht="15" customHeight="1">
      <c r="B60" s="19"/>
      <c r="C60" s="19"/>
      <c r="D60" s="33" t="s">
        <v>134</v>
      </c>
      <c r="E60" s="27" t="s">
        <v>189</v>
      </c>
      <c r="F60" s="45" t="s">
        <v>133</v>
      </c>
      <c r="G60" s="32" t="s">
        <v>190</v>
      </c>
      <c r="H60" s="37" t="s">
        <v>191</v>
      </c>
    </row>
    <row r="61" spans="2:8">
      <c r="B61" s="4">
        <v>19</v>
      </c>
      <c r="C61" s="4">
        <v>2</v>
      </c>
      <c r="D61" s="35" t="s">
        <v>72</v>
      </c>
      <c r="E61" s="26" t="s">
        <v>73</v>
      </c>
      <c r="F61" s="31" t="s">
        <v>133</v>
      </c>
      <c r="G61" s="31" t="s">
        <v>74</v>
      </c>
      <c r="H61" s="29"/>
    </row>
    <row r="62" spans="2:8">
      <c r="B62" s="19">
        <v>20</v>
      </c>
      <c r="C62" s="19">
        <v>1</v>
      </c>
      <c r="D62" s="34" t="s">
        <v>75</v>
      </c>
      <c r="E62" s="27" t="s">
        <v>76</v>
      </c>
      <c r="F62" s="32" t="s">
        <v>133</v>
      </c>
      <c r="G62" s="32" t="s">
        <v>77</v>
      </c>
      <c r="H62" s="28"/>
    </row>
    <row r="63" spans="2:8">
      <c r="B63" s="4">
        <v>21</v>
      </c>
      <c r="C63" s="4">
        <v>1</v>
      </c>
      <c r="D63" s="35" t="s">
        <v>78</v>
      </c>
      <c r="E63" s="26" t="s">
        <v>79</v>
      </c>
      <c r="F63" s="31" t="s">
        <v>133</v>
      </c>
      <c r="G63" s="31" t="s">
        <v>80</v>
      </c>
      <c r="H63" s="29"/>
    </row>
    <row r="64" spans="2:8" ht="15" customHeight="1">
      <c r="B64" s="19">
        <v>22</v>
      </c>
      <c r="C64" s="19">
        <v>1</v>
      </c>
      <c r="D64" s="34" t="s">
        <v>81</v>
      </c>
      <c r="E64" s="25" t="s">
        <v>82</v>
      </c>
      <c r="F64" s="30" t="s">
        <v>133</v>
      </c>
      <c r="G64" s="30" t="s">
        <v>83</v>
      </c>
      <c r="H64" s="28"/>
    </row>
    <row r="65" spans="2:8">
      <c r="B65" s="4">
        <v>23</v>
      </c>
      <c r="C65" s="4">
        <v>1</v>
      </c>
      <c r="D65" s="35" t="s">
        <v>84</v>
      </c>
      <c r="E65" s="26" t="s">
        <v>85</v>
      </c>
      <c r="F65" s="31" t="s">
        <v>133</v>
      </c>
      <c r="G65" s="31" t="s">
        <v>86</v>
      </c>
      <c r="H65" s="29"/>
    </row>
    <row r="66" spans="2:8" ht="15" customHeight="1">
      <c r="B66" s="19">
        <v>24</v>
      </c>
      <c r="C66" s="19">
        <v>1</v>
      </c>
      <c r="D66" s="34" t="s">
        <v>87</v>
      </c>
      <c r="E66" s="25" t="s">
        <v>88</v>
      </c>
      <c r="F66" s="30" t="s">
        <v>133</v>
      </c>
      <c r="G66" s="30" t="s">
        <v>89</v>
      </c>
      <c r="H66" s="28"/>
    </row>
    <row r="67" spans="2:8">
      <c r="B67" s="4">
        <v>25</v>
      </c>
      <c r="C67" s="4">
        <v>1</v>
      </c>
      <c r="D67" s="35" t="s">
        <v>90</v>
      </c>
      <c r="E67" s="26" t="s">
        <v>91</v>
      </c>
      <c r="F67" s="31" t="s">
        <v>133</v>
      </c>
      <c r="G67" s="31" t="s">
        <v>92</v>
      </c>
      <c r="H67" s="29"/>
    </row>
    <row r="68" spans="2:8" ht="15" customHeight="1">
      <c r="B68" s="19">
        <v>26</v>
      </c>
      <c r="C68" s="19">
        <v>1</v>
      </c>
      <c r="D68" s="34" t="s">
        <v>93</v>
      </c>
      <c r="E68" s="25" t="s">
        <v>94</v>
      </c>
      <c r="F68" s="30" t="s">
        <v>133</v>
      </c>
      <c r="G68" s="30" t="s">
        <v>95</v>
      </c>
      <c r="H68" s="28"/>
    </row>
    <row r="69" spans="2:8">
      <c r="B69" s="4">
        <v>27</v>
      </c>
      <c r="C69" s="4">
        <v>1</v>
      </c>
      <c r="D69" s="35" t="s">
        <v>96</v>
      </c>
      <c r="E69" s="26" t="s">
        <v>97</v>
      </c>
      <c r="F69" s="31" t="s">
        <v>133</v>
      </c>
      <c r="G69" s="31" t="s">
        <v>98</v>
      </c>
      <c r="H69" s="29"/>
    </row>
    <row r="70" spans="2:8" ht="15" customHeight="1">
      <c r="B70" s="19">
        <v>28</v>
      </c>
      <c r="C70" s="19">
        <v>1</v>
      </c>
      <c r="D70" s="34" t="s">
        <v>99</v>
      </c>
      <c r="E70" s="25" t="s">
        <v>100</v>
      </c>
      <c r="F70" s="30" t="s">
        <v>133</v>
      </c>
      <c r="G70" s="30" t="s">
        <v>101</v>
      </c>
      <c r="H70" s="28"/>
    </row>
    <row r="71" spans="2:8">
      <c r="B71" s="4">
        <v>29</v>
      </c>
      <c r="C71" s="4">
        <v>1</v>
      </c>
      <c r="D71" s="35" t="s">
        <v>102</v>
      </c>
      <c r="E71" s="26" t="s">
        <v>103</v>
      </c>
      <c r="F71" s="31" t="s">
        <v>133</v>
      </c>
      <c r="G71" s="31" t="s">
        <v>104</v>
      </c>
      <c r="H71" s="29"/>
    </row>
    <row r="72" spans="2:8">
      <c r="B72" s="19">
        <v>30</v>
      </c>
      <c r="C72" s="19">
        <v>1</v>
      </c>
      <c r="D72" s="34" t="s">
        <v>105</v>
      </c>
      <c r="E72" s="27" t="s">
        <v>106</v>
      </c>
      <c r="F72" s="32" t="s">
        <v>133</v>
      </c>
      <c r="G72" s="32" t="s">
        <v>107</v>
      </c>
      <c r="H72" s="28"/>
    </row>
    <row r="73" spans="2:8">
      <c r="B73" s="4">
        <v>31</v>
      </c>
      <c r="C73" s="4">
        <v>1</v>
      </c>
      <c r="D73" s="35" t="s">
        <v>108</v>
      </c>
      <c r="E73" s="26" t="s">
        <v>109</v>
      </c>
      <c r="F73" s="31" t="s">
        <v>133</v>
      </c>
      <c r="G73" s="31" t="s">
        <v>110</v>
      </c>
      <c r="H73" s="29"/>
    </row>
    <row r="74" spans="2:8" ht="15" customHeight="1">
      <c r="B74" s="19">
        <v>32</v>
      </c>
      <c r="C74" s="19">
        <v>2</v>
      </c>
      <c r="D74" s="34" t="s">
        <v>111</v>
      </c>
      <c r="E74" s="25" t="s">
        <v>112</v>
      </c>
      <c r="F74" s="30" t="s">
        <v>133</v>
      </c>
      <c r="G74" s="30" t="s">
        <v>113</v>
      </c>
      <c r="H74" s="28"/>
    </row>
    <row r="75" spans="2:8">
      <c r="B75" s="4">
        <v>33</v>
      </c>
      <c r="C75" s="4">
        <v>1</v>
      </c>
      <c r="D75" s="35" t="s">
        <v>114</v>
      </c>
      <c r="E75" s="26" t="s">
        <v>115</v>
      </c>
      <c r="F75" s="31" t="s">
        <v>133</v>
      </c>
      <c r="G75" s="31" t="s">
        <v>116</v>
      </c>
      <c r="H75" s="29"/>
    </row>
    <row r="76" spans="2:8" ht="15" customHeight="1">
      <c r="B76" s="19">
        <v>34</v>
      </c>
      <c r="C76" s="19">
        <v>1</v>
      </c>
      <c r="D76" s="34" t="s">
        <v>117</v>
      </c>
      <c r="E76" s="25" t="s">
        <v>106</v>
      </c>
      <c r="F76" s="30" t="s">
        <v>133</v>
      </c>
      <c r="G76" s="30" t="s">
        <v>118</v>
      </c>
      <c r="H76" s="28"/>
    </row>
    <row r="77" spans="2:8">
      <c r="B77" s="4">
        <v>35</v>
      </c>
      <c r="C77" s="4">
        <v>1</v>
      </c>
      <c r="D77" s="35" t="s">
        <v>119</v>
      </c>
      <c r="E77" s="26" t="s">
        <v>120</v>
      </c>
      <c r="F77" s="31" t="s">
        <v>133</v>
      </c>
      <c r="G77" s="31" t="s">
        <v>121</v>
      </c>
      <c r="H77" s="29"/>
    </row>
    <row r="78" spans="2:8" ht="15" customHeight="1">
      <c r="B78" s="19">
        <v>36</v>
      </c>
      <c r="C78" s="19">
        <v>1</v>
      </c>
      <c r="D78" s="21" t="s">
        <v>122</v>
      </c>
      <c r="E78" s="21" t="s">
        <v>123</v>
      </c>
      <c r="F78" s="21" t="s">
        <v>124</v>
      </c>
      <c r="G78" s="21" t="s">
        <v>125</v>
      </c>
      <c r="H78" s="24"/>
    </row>
    <row r="79" spans="2:8">
      <c r="B79" s="4">
        <v>37</v>
      </c>
      <c r="C79" s="4">
        <v>1</v>
      </c>
      <c r="D79" s="22" t="s">
        <v>126</v>
      </c>
      <c r="E79" s="18" t="s">
        <v>209</v>
      </c>
      <c r="F79" s="18" t="s">
        <v>127</v>
      </c>
      <c r="G79" s="18" t="s">
        <v>128</v>
      </c>
      <c r="H79" s="23"/>
    </row>
    <row r="80" spans="2:8" ht="15" customHeight="1">
      <c r="B80" s="19">
        <v>38</v>
      </c>
      <c r="C80" s="19">
        <v>1</v>
      </c>
      <c r="D80" s="21" t="s">
        <v>129</v>
      </c>
      <c r="E80" s="21" t="s">
        <v>210</v>
      </c>
      <c r="F80" s="21" t="s">
        <v>127</v>
      </c>
      <c r="G80" s="21" t="s">
        <v>130</v>
      </c>
      <c r="H80" s="24"/>
    </row>
    <row r="81" spans="2:8" ht="6.95" customHeight="1">
      <c r="B81" s="8"/>
      <c r="C81" s="8"/>
      <c r="D81" s="8"/>
      <c r="E81" s="7"/>
      <c r="F81" s="7"/>
      <c r="G81" s="11"/>
      <c r="H81" s="7"/>
    </row>
    <row r="82" spans="2:8" ht="15.75" customHeight="1"/>
    <row r="83" spans="2:8">
      <c r="B8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5" spans="2:8">
      <c r="B85" s="48"/>
      <c r="C85" s="48"/>
      <c r="D85" s="48"/>
      <c r="E85" s="48"/>
      <c r="F85" s="48"/>
      <c r="G85" s="48"/>
      <c r="H85" s="48"/>
    </row>
  </sheetData>
  <mergeCells count="7">
    <mergeCell ref="B85:H8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898358B3-ECAC-42C9-886D-EF786D1841EF}"/>
    <hyperlink ref="E9" r:id="rId2" xr:uid="{311225CD-F836-4B83-9EE8-6C07C1295B2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2023-05-12T05:51:17Z</dcterms:modified>
</cp:coreProperties>
</file>