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9188E96-2EC2-4549-87C4-7F958E611AE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8" i="1" l="1"/>
</calcChain>
</file>

<file path=xl/sharedStrings.xml><?xml version="1.0" encoding="utf-8"?>
<sst xmlns="http://schemas.openxmlformats.org/spreadsheetml/2006/main" count="272" uniqueCount="186">
  <si>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</si>
  <si>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</si>
  <si>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</si>
  <si>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</si>
  <si>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</si>
  <si>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</si>
  <si>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</si>
  <si>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</si>
  <si>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</si>
  <si>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</si>
  <si>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</si>
  <si>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LTC3611</t>
  </si>
  <si>
    <t>10A, 32V Monolithic Synchronous Step-Down DC/DC Converter</t>
  </si>
  <si>
    <t>CIN1,CIN2</t>
  </si>
  <si>
    <t>CAP., X7R, 4.7UF 50V, 1210</t>
  </si>
  <si>
    <t>MURATA</t>
  </si>
  <si>
    <t>GRM32ER71H475KA88L</t>
  </si>
  <si>
    <t>CIN3</t>
  </si>
  <si>
    <t>CAP., ELECTROLYTIC, 100UF 50V</t>
  </si>
  <si>
    <t>SANYO</t>
  </si>
  <si>
    <t>50ME100WX+TS</t>
  </si>
  <si>
    <t>CAP ALUM 100UF 20% 50V SMD</t>
  </si>
  <si>
    <t>MAL214699103E3</t>
  </si>
  <si>
    <t>CO1,CO2</t>
  </si>
  <si>
    <t>CAP., X5R, 100UF 6.3V 20%, 1812</t>
  </si>
  <si>
    <t>TDK</t>
  </si>
  <si>
    <t>C4532X5R0J107MT</t>
  </si>
  <si>
    <t>100uF, 6.3V, 7343-20, Polymer</t>
  </si>
  <si>
    <t>T55V107M6R3C0045</t>
  </si>
  <si>
    <t>SMD, 7.3 x 4.3 x 2.0mm</t>
  </si>
  <si>
    <t>CO5,CO6</t>
  </si>
  <si>
    <t xml:space="preserve">CAP., X5R, 22UF 6.3V 20%, 0805      </t>
  </si>
  <si>
    <t>C2012X5R0J226M</t>
  </si>
  <si>
    <t>22uF, 10V, A-case 3216-18, Polymer</t>
  </si>
  <si>
    <t>T55A226M010C0200</t>
  </si>
  <si>
    <t>SMD, 3.2 x 1.6 x 1.8mm (1206)</t>
  </si>
  <si>
    <t>CSS</t>
  </si>
  <si>
    <t xml:space="preserve">CAP., X7R, 0.1UF 25V 20%, 0603       </t>
  </si>
  <si>
    <t>C1608X7R1E104M</t>
  </si>
  <si>
    <t>C1</t>
  </si>
  <si>
    <t xml:space="preserve">CAP., X7R, 0.22UF 16V 20%, 0603       </t>
  </si>
  <si>
    <t>C1608X7R1C224M</t>
  </si>
  <si>
    <t>C2</t>
  </si>
  <si>
    <t xml:space="preserve">CAP., X7R, 0.01UF 25V 20%, 0603       </t>
  </si>
  <si>
    <t>C1608X7R1E103M</t>
  </si>
  <si>
    <t>C3</t>
  </si>
  <si>
    <t>CAP., NP0, 100PF 50V, 0603</t>
  </si>
  <si>
    <t>AVX</t>
  </si>
  <si>
    <t>06035A101KAT2A</t>
  </si>
  <si>
    <t>C4</t>
  </si>
  <si>
    <t>CAP., NP0, 1000PF 50V, 0603</t>
  </si>
  <si>
    <t>06035A102KAT2A</t>
  </si>
  <si>
    <t>C5</t>
  </si>
  <si>
    <t>CAP., NP0, 47PF 50V, 0603</t>
  </si>
  <si>
    <t>06035A470KAT2A</t>
  </si>
  <si>
    <t>C8</t>
  </si>
  <si>
    <t>CAP., X5R, 4.7UF 16V, 0805</t>
  </si>
  <si>
    <t>C2012X5R1C475M</t>
  </si>
  <si>
    <t>C9</t>
  </si>
  <si>
    <t xml:space="preserve">CAP., X5R, 0.1UF 50V 20%, 0603       </t>
  </si>
  <si>
    <t>C1608X7R1H104M</t>
  </si>
  <si>
    <t>D1</t>
  </si>
  <si>
    <t>DIODE,SCHOTTKY, SOD323</t>
  </si>
  <si>
    <t>DIODE INC.</t>
  </si>
  <si>
    <t>SDM10K45-7-F</t>
  </si>
  <si>
    <t>DIODE SCHOTTKY 40V 350MA SOD323</t>
  </si>
  <si>
    <t>SD103AWS-E3-08</t>
  </si>
  <si>
    <t>L1</t>
  </si>
  <si>
    <t>VISHAY</t>
  </si>
  <si>
    <t>IHLP4040DZER1R0M11</t>
  </si>
  <si>
    <t>IHLP2525CZER1R0M51</t>
  </si>
  <si>
    <t>IND, 0.47UH, L-TOKO-FDV0630</t>
  </si>
  <si>
    <t>TOKO</t>
  </si>
  <si>
    <t>FDV0630-R47M=P3</t>
  </si>
  <si>
    <t>R2</t>
  </si>
  <si>
    <t>RES., CHIP, 35.7K 1/16W 1%, 0603</t>
  </si>
  <si>
    <t>CRCW060335K7FKEA</t>
  </si>
  <si>
    <t>R3</t>
  </si>
  <si>
    <t>RES., CHIP, 10K ,5%, 0603</t>
  </si>
  <si>
    <t>CRCW060310K0JNEA</t>
  </si>
  <si>
    <t>R7</t>
  </si>
  <si>
    <t>RES., CHIP, 100K 1/16W 1%,0603</t>
  </si>
  <si>
    <t>CRCW0603100K0FKEA</t>
  </si>
  <si>
    <t>R6</t>
  </si>
  <si>
    <t>RES., CHIP, 4.99K 1/16W 1%, 0603</t>
  </si>
  <si>
    <t>CRCW06034K99FKEA</t>
  </si>
  <si>
    <t>R8</t>
  </si>
  <si>
    <t>RES., CHIP, 255K ,1%, 0603</t>
  </si>
  <si>
    <t>CRCW0603255KFKEA</t>
  </si>
  <si>
    <t>R10</t>
  </si>
  <si>
    <t>RES., CHIP, 49.9K 1/16W 1%, 0603</t>
  </si>
  <si>
    <t>CRCW060349K9FKEA</t>
  </si>
  <si>
    <t>R13</t>
  </si>
  <si>
    <t>RES., CHIP, 2  1/16W 5%, 0603</t>
  </si>
  <si>
    <t>CRCW06032R00JNEA</t>
  </si>
  <si>
    <t>R14</t>
  </si>
  <si>
    <t>RES., CHIP, 4.7  1/16W 5%, 0603</t>
  </si>
  <si>
    <t>CRCW06034R70JNEA</t>
  </si>
  <si>
    <t>U1</t>
  </si>
  <si>
    <t>LINEAR TECH.</t>
  </si>
  <si>
    <t>LTC3611EWP</t>
  </si>
  <si>
    <t>**VISHAY Reference Design Alternative / Replacement Parts List**</t>
  </si>
  <si>
    <t>CIN4,CIN5</t>
  </si>
  <si>
    <t>CIN6,CIN7</t>
  </si>
  <si>
    <t>CAP., 1210</t>
  </si>
  <si>
    <t>CO3,CO4</t>
  </si>
  <si>
    <t>CAP., 7343</t>
  </si>
  <si>
    <t>C6,C7</t>
  </si>
  <si>
    <t>CAP., 0603</t>
  </si>
  <si>
    <t>C11</t>
  </si>
  <si>
    <t>CAP., 0805</t>
  </si>
  <si>
    <t>C10</t>
  </si>
  <si>
    <t>CAP., X5R, 4.7UF 6.3V 10%, 0603</t>
  </si>
  <si>
    <t>Q1</t>
  </si>
  <si>
    <t>XTER, N-CH, 30V, DPAK-TO252AA</t>
  </si>
  <si>
    <t>R1</t>
  </si>
  <si>
    <t>RES., CHIP, 1M ,5%, 0603</t>
  </si>
  <si>
    <t>R4</t>
  </si>
  <si>
    <t>R5</t>
  </si>
  <si>
    <t>RES., CHIP, 0.005 1W 1%, 2512</t>
  </si>
  <si>
    <t>R9</t>
  </si>
  <si>
    <t>RES., CHIP, 66.5K 1/16W 1%, 0603</t>
  </si>
  <si>
    <t>R11</t>
  </si>
  <si>
    <t>RES., CHIP, 31.6K 1/16W 1%, 0603</t>
  </si>
  <si>
    <t>R12</t>
  </si>
  <si>
    <t>RES., CHIP, 22.1K 1/16W 1%, 0603</t>
  </si>
  <si>
    <t>R16</t>
  </si>
  <si>
    <t>R17</t>
  </si>
  <si>
    <t>RES., CHIP, 0  1/16W 5%,  0603</t>
  </si>
  <si>
    <t>R18</t>
  </si>
  <si>
    <t>RES., 0805</t>
  </si>
  <si>
    <t>OPT</t>
  </si>
  <si>
    <t>06036D475KAT</t>
  </si>
  <si>
    <t>SUD50N03-10CP</t>
  </si>
  <si>
    <t>CRCW06031M00JNEA</t>
  </si>
  <si>
    <t>PANASONIC</t>
  </si>
  <si>
    <t>ERJM1WSF5M0U</t>
  </si>
  <si>
    <t>CRCW060366K5FKEA</t>
  </si>
  <si>
    <t>CRCW060331K6FKEA</t>
  </si>
  <si>
    <t>CRCW060322K1FKEA</t>
  </si>
  <si>
    <t>CRCW06030000Z0EA</t>
  </si>
  <si>
    <t>Option</t>
  </si>
  <si>
    <t>IC REG BUCK ADJUSTABLE 10A 64QFN</t>
  </si>
  <si>
    <t xml:space="preserve">1.0µH, INDUCTOR, ±20%, 20.0A Isat, 25.0A Idc, 2.3mΩ, 125°C, </t>
  </si>
  <si>
    <t xml:space="preserve">1.0µH, INDUCTOR, ±20%, 13.0A Isat, 12.0A Idc, 7.9mΩ, 155°C, </t>
  </si>
  <si>
    <t xml:space="preserve">1.0µH, INDUCTOR, ±20%, 24.0A Isat, 18.0A Idc, 5.4mΩ, 125°C, </t>
  </si>
  <si>
    <t>IHLP3232DZER1R0M01</t>
  </si>
  <si>
    <t xml:space="preserve">1.0µH, INDUCTOR, ±20%, 12.0A Isat, 18.2A Idc, 4.33mΩ, 125°C, </t>
  </si>
  <si>
    <t>IHLP3232DZER1R0M11</t>
  </si>
  <si>
    <t xml:space="preserve">1.0µH, INDUCTOR, ±20%, 16.2A Isat, 19.0A Idc, 4.58mΩ, 155°C, </t>
  </si>
  <si>
    <t>IHLP3232DZER1R0M51</t>
  </si>
  <si>
    <t>SMD Shielded 8.0mm x 8.0mm x 4.00mm</t>
  </si>
  <si>
    <t>SMD Shielded 7.2mm x 6.7mm x 3.00mm</t>
  </si>
  <si>
    <t>CAP CER 4.7UF 10% 10V X5R 0603</t>
  </si>
  <si>
    <t>VJ0603G475KXQCW1BC</t>
  </si>
  <si>
    <t>VJ, Basic Commodity Series</t>
  </si>
  <si>
    <t xml:space="preserve">10µF, CAPACITOR, 50V, ±20%, Polymer, D-case, 7343-31, 105°C, </t>
  </si>
  <si>
    <t>T55D106M050C0090</t>
  </si>
  <si>
    <t>SMD 2917 7.3mm x 4.3mm x 3.10mm</t>
  </si>
  <si>
    <t xml:space="preserve">10µF, CAPACITOR, 35V, ±20%, Polymer, B-case, 3528-21, 105°C, </t>
  </si>
  <si>
    <t>T55B106M035C0200</t>
  </si>
  <si>
    <t>SMD 1411 3.5mm x 2.8mm x 2.10mm</t>
  </si>
  <si>
    <t>Option (V &lt; 35V)</t>
  </si>
  <si>
    <t xml:space="preserve">330µF, CAPACITOR, 6.3V, ±20%, Polymer, D-case, 7343-31, 105°C, </t>
  </si>
  <si>
    <t>T55D337M6R3C0009</t>
  </si>
  <si>
    <t>Option (Transient)</t>
  </si>
  <si>
    <t>CAP CER 4.7UF 10% 16V X5R 0805</t>
  </si>
  <si>
    <t>VJ0805G475KXJCW1BC</t>
  </si>
  <si>
    <t>CAP CER 47PF 5% 50V C0G/NP0 0603</t>
  </si>
  <si>
    <t>VJ0603A470JXACW1BC</t>
  </si>
  <si>
    <t>CAP CER 1000PF 5% 50V C0G/NP0 0603</t>
  </si>
  <si>
    <t>VJ0603A102JXACW1BC</t>
  </si>
  <si>
    <t>CAP CER 100PF 5% 50V C0G/NP0 0603</t>
  </si>
  <si>
    <t>VJ0603A101JXACW1BC</t>
  </si>
  <si>
    <t>CAP CER 0.01UF 20% 25V X7R 0603</t>
  </si>
  <si>
    <t>VJ0603Y103MXXCW1BC</t>
  </si>
  <si>
    <t>CAP CER 0.22UF 10% 16V X7R 0603</t>
  </si>
  <si>
    <t>VJ0603Y224KXJCW1BC</t>
  </si>
  <si>
    <t>CAP CER 0.1UF 10% 25V X7R 0603</t>
  </si>
  <si>
    <t>VJ0603Y104KXXCW1BC</t>
  </si>
  <si>
    <t>リファレンス回路リンク</t>
  </si>
  <si>
    <t>リファレンス回路掲載ページ</t>
  </si>
  <si>
    <t>ネクスティ問合せ</t>
  </si>
  <si>
    <t>https://www.e-nexty.com/inquiries/new</t>
  </si>
  <si>
    <t>P1</t>
    <phoneticPr fontId="31"/>
  </si>
  <si>
    <t>https://www.analog.com/media/en/technical-documentation/eval-board-schematic/1318asch.pdf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</si>
</sst>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8" fillId="0" borderId="0" xfId="0" applyFont="1"/>
    <xf numFmtId="0" fontId="4" fillId="0" borderId="0" xfId="0" applyFont="1"/>
    <xf numFmtId="0" fontId="28" fillId="2" borderId="0" xfId="0" applyFont="1" applyFill="1"/>
    <xf numFmtId="0" fontId="4" fillId="2" borderId="0" xfId="0" applyFont="1" applyFill="1"/>
    <xf numFmtId="0" fontId="29" fillId="2" borderId="0" xfId="0" applyFont="1" applyFill="1"/>
    <xf numFmtId="0" fontId="29" fillId="0" borderId="0" xfId="0" applyFont="1"/>
    <xf numFmtId="0" fontId="4" fillId="0" borderId="0" xfId="0" applyFont="1" applyAlignment="1">
      <alignment horizontal="left"/>
    </xf>
    <xf numFmtId="0" fontId="4" fillId="2" borderId="0" xfId="0" applyFont="1" applyFill="1" applyAlignment="1">
      <alignment horizontal="left"/>
    </xf>
    <xf numFmtId="0" fontId="27"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center"/>
    </xf>
    <xf numFmtId="0" fontId="27" fillId="2" borderId="0" xfId="0" applyFont="1" applyFill="1" applyAlignment="1">
      <alignment horizontal="center"/>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76</xdr:row>
      <xdr:rowOff>9525</xdr:rowOff>
    </xdr:from>
    <xdr:to>
      <xdr:col>8</xdr:col>
      <xdr:colOff>0</xdr:colOff>
      <xdr:row>79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80</xdr:row>
      <xdr:rowOff>9525</xdr:rowOff>
    </xdr:from>
    <xdr:to>
      <xdr:col>7</xdr:col>
      <xdr:colOff>2324101</xdr:colOff>
      <xdr:row>84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85</xdr:row>
      <xdr:rowOff>19050</xdr:rowOff>
    </xdr:from>
    <xdr:to>
      <xdr:col>8</xdr:col>
      <xdr:colOff>9525</xdr:colOff>
      <xdr:row>87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88</xdr:row>
      <xdr:rowOff>9525</xdr:rowOff>
    </xdr:from>
    <xdr:to>
      <xdr:col>8</xdr:col>
      <xdr:colOff>0</xdr:colOff>
      <xdr:row>89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318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80"/>
  <sheetViews>
    <sheetView tabSelected="1" topLeftCell="C3"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0" t="s">
        <v>101</v>
      </c>
      <c r="F2" s="40"/>
      <c r="G2" s="40"/>
      <c r="H2" s="40"/>
    </row>
    <row r="3" spans="2:8" ht="15" customHeight="1">
      <c r="D3" s="16"/>
      <c r="E3" s="40"/>
      <c r="F3" s="40"/>
      <c r="G3" s="40"/>
      <c r="H3" s="40"/>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12</v>
      </c>
      <c r="F7" s="15"/>
      <c r="G7" s="15"/>
      <c r="H7" s="15"/>
    </row>
    <row r="8" spans="2:8" ht="15" customHeight="1">
      <c r="B8" s="15"/>
      <c r="C8" s="15"/>
      <c r="D8" s="19" t="s">
        <v>9</v>
      </c>
      <c r="E8" s="17" t="s">
        <v>10</v>
      </c>
      <c r="F8" s="15"/>
      <c r="G8" s="15"/>
      <c r="H8" s="15"/>
    </row>
    <row r="9" spans="2:8" ht="15" customHeight="1">
      <c r="B9" s="15"/>
      <c r="C9" s="15"/>
      <c r="D9" s="19" t="s">
        <v>180</v>
      </c>
      <c r="E9" s="41" t="s">
        <v>185</v>
      </c>
      <c r="F9" s="15"/>
      <c r="G9" s="15"/>
      <c r="H9" s="15"/>
    </row>
    <row r="10" spans="2:8" ht="15" customHeight="1">
      <c r="B10" s="15"/>
      <c r="C10" s="15"/>
      <c r="D10" s="19" t="s">
        <v>181</v>
      </c>
      <c r="E10" s="42" t="s">
        <v>184</v>
      </c>
      <c r="F10" s="15"/>
      <c r="G10" s="15"/>
      <c r="H10" s="15"/>
    </row>
    <row r="11" spans="2:8" ht="15" customHeight="1">
      <c r="B11" s="15"/>
      <c r="C11" s="15"/>
      <c r="D11" s="19" t="s">
        <v>182</v>
      </c>
      <c r="E11" s="36" t="s">
        <v>183</v>
      </c>
      <c r="F11" s="15"/>
      <c r="G11" s="15"/>
      <c r="H11" s="15"/>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3" t="s">
        <v>13</v>
      </c>
      <c r="E16" s="20" t="s">
        <v>14</v>
      </c>
      <c r="F16" s="20" t="s">
        <v>15</v>
      </c>
      <c r="G16" s="20" t="s">
        <v>16</v>
      </c>
      <c r="H16" s="20"/>
    </row>
    <row r="17" spans="2:8">
      <c r="B17" s="4"/>
      <c r="C17" s="4"/>
      <c r="D17" s="35" t="s">
        <v>141</v>
      </c>
      <c r="E17" s="26" t="s">
        <v>156</v>
      </c>
      <c r="F17" s="27" t="s">
        <v>68</v>
      </c>
      <c r="G17" s="27" t="s">
        <v>157</v>
      </c>
      <c r="H17" s="28" t="s">
        <v>158</v>
      </c>
    </row>
    <row r="18" spans="2:8">
      <c r="B18" s="4"/>
      <c r="C18" s="4"/>
      <c r="D18" s="35" t="s">
        <v>162</v>
      </c>
      <c r="E18" s="26" t="s">
        <v>159</v>
      </c>
      <c r="F18" s="27" t="s">
        <v>68</v>
      </c>
      <c r="G18" s="27" t="s">
        <v>160</v>
      </c>
      <c r="H18" s="28" t="s">
        <v>161</v>
      </c>
    </row>
    <row r="19" spans="2:8">
      <c r="B19" s="5">
        <v>2</v>
      </c>
      <c r="C19" s="5">
        <v>1</v>
      </c>
      <c r="D19" s="22" t="s">
        <v>17</v>
      </c>
      <c r="E19" s="21" t="s">
        <v>18</v>
      </c>
      <c r="F19" s="21" t="s">
        <v>19</v>
      </c>
      <c r="G19" s="21" t="s">
        <v>20</v>
      </c>
      <c r="H19" s="21"/>
    </row>
    <row r="20" spans="2:8">
      <c r="B20" s="5"/>
      <c r="C20" s="5"/>
      <c r="D20" s="34" t="s">
        <v>141</v>
      </c>
      <c r="E20" s="24" t="s">
        <v>21</v>
      </c>
      <c r="F20" s="25" t="s">
        <v>68</v>
      </c>
      <c r="G20" s="25" t="s">
        <v>22</v>
      </c>
      <c r="H20" s="21"/>
    </row>
    <row r="21" spans="2:8">
      <c r="B21" s="4">
        <v>3</v>
      </c>
      <c r="C21" s="4">
        <v>2</v>
      </c>
      <c r="D21" s="23" t="s">
        <v>23</v>
      </c>
      <c r="E21" s="20" t="s">
        <v>24</v>
      </c>
      <c r="F21" s="20" t="s">
        <v>25</v>
      </c>
      <c r="G21" s="20" t="s">
        <v>26</v>
      </c>
      <c r="H21" s="20"/>
    </row>
    <row r="22" spans="2:8">
      <c r="B22" s="4"/>
      <c r="C22" s="4"/>
      <c r="D22" s="35" t="s">
        <v>141</v>
      </c>
      <c r="E22" s="26" t="s">
        <v>27</v>
      </c>
      <c r="F22" s="27" t="s">
        <v>68</v>
      </c>
      <c r="G22" s="27" t="s">
        <v>28</v>
      </c>
      <c r="H22" s="28" t="s">
        <v>29</v>
      </c>
    </row>
    <row r="23" spans="2:8">
      <c r="B23" s="4"/>
      <c r="C23" s="4"/>
      <c r="D23" s="35" t="s">
        <v>165</v>
      </c>
      <c r="E23" s="26" t="s">
        <v>163</v>
      </c>
      <c r="F23" s="27" t="s">
        <v>68</v>
      </c>
      <c r="G23" s="27" t="s">
        <v>164</v>
      </c>
      <c r="H23" s="28" t="s">
        <v>158</v>
      </c>
    </row>
    <row r="24" spans="2:8">
      <c r="B24" s="5">
        <v>4</v>
      </c>
      <c r="C24" s="5">
        <v>2</v>
      </c>
      <c r="D24" s="22" t="s">
        <v>30</v>
      </c>
      <c r="E24" s="21" t="s">
        <v>31</v>
      </c>
      <c r="F24" s="21" t="s">
        <v>25</v>
      </c>
      <c r="G24" s="22" t="s">
        <v>32</v>
      </c>
      <c r="H24" s="21"/>
    </row>
    <row r="25" spans="2:8">
      <c r="B25" s="5"/>
      <c r="C25" s="5"/>
      <c r="D25" s="34" t="s">
        <v>141</v>
      </c>
      <c r="E25" s="24" t="s">
        <v>33</v>
      </c>
      <c r="F25" s="25" t="s">
        <v>68</v>
      </c>
      <c r="G25" s="25" t="s">
        <v>34</v>
      </c>
      <c r="H25" s="29" t="s">
        <v>35</v>
      </c>
    </row>
    <row r="26" spans="2:8">
      <c r="B26" s="4">
        <v>5</v>
      </c>
      <c r="C26" s="4">
        <v>1</v>
      </c>
      <c r="D26" s="23" t="s">
        <v>36</v>
      </c>
      <c r="E26" s="20" t="s">
        <v>37</v>
      </c>
      <c r="F26" s="20" t="s">
        <v>25</v>
      </c>
      <c r="G26" s="23" t="s">
        <v>38</v>
      </c>
      <c r="H26" s="20"/>
    </row>
    <row r="27" spans="2:8">
      <c r="B27" s="4"/>
      <c r="C27" s="4"/>
      <c r="D27" s="35" t="s">
        <v>141</v>
      </c>
      <c r="E27" s="26" t="s">
        <v>178</v>
      </c>
      <c r="F27" s="27" t="s">
        <v>68</v>
      </c>
      <c r="G27" s="27" t="s">
        <v>179</v>
      </c>
      <c r="H27" s="28" t="s">
        <v>155</v>
      </c>
    </row>
    <row r="28" spans="2:8">
      <c r="B28" s="5">
        <v>6</v>
      </c>
      <c r="C28" s="5">
        <v>1</v>
      </c>
      <c r="D28" s="22" t="s">
        <v>39</v>
      </c>
      <c r="E28" s="21" t="s">
        <v>40</v>
      </c>
      <c r="F28" s="21" t="s">
        <v>25</v>
      </c>
      <c r="G28" s="22" t="s">
        <v>41</v>
      </c>
      <c r="H28" s="21"/>
    </row>
    <row r="29" spans="2:8">
      <c r="B29" s="5"/>
      <c r="C29" s="5"/>
      <c r="D29" s="34" t="s">
        <v>141</v>
      </c>
      <c r="E29" s="24" t="s">
        <v>176</v>
      </c>
      <c r="F29" s="25" t="s">
        <v>68</v>
      </c>
      <c r="G29" s="25" t="s">
        <v>177</v>
      </c>
      <c r="H29" s="29" t="s">
        <v>155</v>
      </c>
    </row>
    <row r="30" spans="2:8">
      <c r="B30" s="4">
        <v>7</v>
      </c>
      <c r="C30" s="4">
        <v>1</v>
      </c>
      <c r="D30" s="23" t="s">
        <v>42</v>
      </c>
      <c r="E30" s="20" t="s">
        <v>43</v>
      </c>
      <c r="F30" s="20" t="s">
        <v>25</v>
      </c>
      <c r="G30" s="23" t="s">
        <v>44</v>
      </c>
      <c r="H30" s="20"/>
    </row>
    <row r="31" spans="2:8">
      <c r="B31" s="4"/>
      <c r="C31" s="4"/>
      <c r="D31" s="35" t="s">
        <v>141</v>
      </c>
      <c r="E31" s="26" t="s">
        <v>174</v>
      </c>
      <c r="F31" s="27" t="s">
        <v>68</v>
      </c>
      <c r="G31" s="27" t="s">
        <v>175</v>
      </c>
      <c r="H31" s="28" t="s">
        <v>155</v>
      </c>
    </row>
    <row r="32" spans="2:8">
      <c r="B32" s="5">
        <v>8</v>
      </c>
      <c r="C32" s="5">
        <v>1</v>
      </c>
      <c r="D32" s="22" t="s">
        <v>45</v>
      </c>
      <c r="E32" s="21" t="s">
        <v>46</v>
      </c>
      <c r="F32" s="21" t="s">
        <v>47</v>
      </c>
      <c r="G32" s="22" t="s">
        <v>48</v>
      </c>
      <c r="H32" s="21"/>
    </row>
    <row r="33" spans="2:8">
      <c r="B33" s="5"/>
      <c r="C33" s="5"/>
      <c r="D33" s="34" t="s">
        <v>141</v>
      </c>
      <c r="E33" s="24" t="s">
        <v>172</v>
      </c>
      <c r="F33" s="25" t="s">
        <v>68</v>
      </c>
      <c r="G33" s="25" t="s">
        <v>173</v>
      </c>
      <c r="H33" s="29" t="s">
        <v>155</v>
      </c>
    </row>
    <row r="34" spans="2:8">
      <c r="B34" s="4">
        <v>9</v>
      </c>
      <c r="C34" s="4">
        <v>1</v>
      </c>
      <c r="D34" s="23" t="s">
        <v>49</v>
      </c>
      <c r="E34" s="20" t="s">
        <v>50</v>
      </c>
      <c r="F34" s="20" t="s">
        <v>47</v>
      </c>
      <c r="G34" s="23" t="s">
        <v>51</v>
      </c>
      <c r="H34" s="20"/>
    </row>
    <row r="35" spans="2:8">
      <c r="B35" s="4"/>
      <c r="C35" s="4"/>
      <c r="D35" s="35" t="s">
        <v>141</v>
      </c>
      <c r="E35" s="26" t="s">
        <v>170</v>
      </c>
      <c r="F35" s="27" t="s">
        <v>68</v>
      </c>
      <c r="G35" s="27" t="s">
        <v>171</v>
      </c>
      <c r="H35" s="28" t="s">
        <v>155</v>
      </c>
    </row>
    <row r="36" spans="2:8">
      <c r="B36" s="5">
        <v>10</v>
      </c>
      <c r="C36" s="5">
        <v>1</v>
      </c>
      <c r="D36" s="22" t="s">
        <v>52</v>
      </c>
      <c r="E36" s="21" t="s">
        <v>53</v>
      </c>
      <c r="F36" s="21" t="s">
        <v>47</v>
      </c>
      <c r="G36" s="21" t="s">
        <v>54</v>
      </c>
      <c r="H36" s="21"/>
    </row>
    <row r="37" spans="2:8">
      <c r="B37" s="5"/>
      <c r="C37" s="5"/>
      <c r="D37" s="34" t="s">
        <v>141</v>
      </c>
      <c r="E37" s="24" t="s">
        <v>168</v>
      </c>
      <c r="F37" s="25" t="s">
        <v>68</v>
      </c>
      <c r="G37" s="25" t="s">
        <v>169</v>
      </c>
      <c r="H37" s="29" t="s">
        <v>155</v>
      </c>
    </row>
    <row r="38" spans="2:8">
      <c r="B38" s="4">
        <v>11</v>
      </c>
      <c r="C38" s="4">
        <v>1</v>
      </c>
      <c r="D38" s="23" t="s">
        <v>55</v>
      </c>
      <c r="E38" s="20" t="s">
        <v>56</v>
      </c>
      <c r="F38" s="20" t="s">
        <v>25</v>
      </c>
      <c r="G38" s="20" t="s">
        <v>57</v>
      </c>
      <c r="H38" s="20"/>
    </row>
    <row r="39" spans="2:8">
      <c r="B39" s="4"/>
      <c r="C39" s="4"/>
      <c r="D39" s="35" t="s">
        <v>141</v>
      </c>
      <c r="E39" s="26" t="s">
        <v>166</v>
      </c>
      <c r="F39" s="27" t="s">
        <v>68</v>
      </c>
      <c r="G39" s="27" t="s">
        <v>167</v>
      </c>
      <c r="H39" s="28" t="s">
        <v>155</v>
      </c>
    </row>
    <row r="40" spans="2:8">
      <c r="B40" s="5">
        <v>12</v>
      </c>
      <c r="C40" s="5">
        <v>1</v>
      </c>
      <c r="D40" s="22" t="s">
        <v>58</v>
      </c>
      <c r="E40" s="21" t="s">
        <v>59</v>
      </c>
      <c r="F40" s="21" t="s">
        <v>25</v>
      </c>
      <c r="G40" s="21" t="s">
        <v>60</v>
      </c>
      <c r="H40" s="21"/>
    </row>
    <row r="41" spans="2:8">
      <c r="B41" s="4">
        <v>13</v>
      </c>
      <c r="C41" s="4">
        <v>1</v>
      </c>
      <c r="D41" s="23" t="s">
        <v>61</v>
      </c>
      <c r="E41" s="20" t="s">
        <v>62</v>
      </c>
      <c r="F41" s="20" t="s">
        <v>63</v>
      </c>
      <c r="G41" s="20" t="s">
        <v>64</v>
      </c>
      <c r="H41" s="20"/>
    </row>
    <row r="42" spans="2:8">
      <c r="B42" s="4"/>
      <c r="C42" s="4"/>
      <c r="D42" s="35" t="s">
        <v>141</v>
      </c>
      <c r="E42" s="26" t="s">
        <v>65</v>
      </c>
      <c r="F42" s="27" t="s">
        <v>68</v>
      </c>
      <c r="G42" s="27" t="s">
        <v>66</v>
      </c>
      <c r="H42" s="20"/>
    </row>
    <row r="43" spans="2:8">
      <c r="B43" s="5">
        <v>14</v>
      </c>
      <c r="C43" s="5">
        <v>1</v>
      </c>
      <c r="D43" s="32" t="s">
        <v>67</v>
      </c>
      <c r="E43" s="24" t="s">
        <v>143</v>
      </c>
      <c r="F43" s="25" t="s">
        <v>68</v>
      </c>
      <c r="G43" s="25" t="s">
        <v>69</v>
      </c>
      <c r="H43" s="21"/>
    </row>
    <row r="44" spans="2:8">
      <c r="B44" s="5"/>
      <c r="C44" s="5"/>
      <c r="D44" s="34" t="s">
        <v>141</v>
      </c>
      <c r="E44" s="24" t="s">
        <v>145</v>
      </c>
      <c r="F44" s="25" t="s">
        <v>68</v>
      </c>
      <c r="G44" s="25" t="s">
        <v>146</v>
      </c>
      <c r="H44" s="29" t="s">
        <v>151</v>
      </c>
    </row>
    <row r="45" spans="2:8">
      <c r="B45" s="5"/>
      <c r="C45" s="5"/>
      <c r="D45" s="34" t="s">
        <v>141</v>
      </c>
      <c r="E45" s="24" t="s">
        <v>147</v>
      </c>
      <c r="F45" s="25" t="s">
        <v>68</v>
      </c>
      <c r="G45" s="25" t="s">
        <v>148</v>
      </c>
      <c r="H45" s="29" t="s">
        <v>151</v>
      </c>
    </row>
    <row r="46" spans="2:8">
      <c r="B46" s="5"/>
      <c r="C46" s="5"/>
      <c r="D46" s="34" t="s">
        <v>141</v>
      </c>
      <c r="E46" s="24" t="s">
        <v>149</v>
      </c>
      <c r="F46" s="25" t="s">
        <v>68</v>
      </c>
      <c r="G46" s="25" t="s">
        <v>150</v>
      </c>
      <c r="H46" s="29" t="s">
        <v>151</v>
      </c>
    </row>
    <row r="47" spans="2:8">
      <c r="B47" s="5"/>
      <c r="C47" s="5"/>
      <c r="D47" s="34" t="s">
        <v>141</v>
      </c>
      <c r="E47" s="24" t="s">
        <v>144</v>
      </c>
      <c r="F47" s="25" t="s">
        <v>68</v>
      </c>
      <c r="G47" s="25" t="s">
        <v>70</v>
      </c>
      <c r="H47" s="29" t="s">
        <v>152</v>
      </c>
    </row>
    <row r="48" spans="2:8">
      <c r="B48" s="4">
        <v>15</v>
      </c>
      <c r="C48" s="4">
        <v>0</v>
      </c>
      <c r="D48" s="23" t="s">
        <v>67</v>
      </c>
      <c r="E48" s="20" t="s">
        <v>71</v>
      </c>
      <c r="F48" s="20" t="s">
        <v>72</v>
      </c>
      <c r="G48" s="20" t="s">
        <v>73</v>
      </c>
      <c r="H48" s="20"/>
    </row>
    <row r="49" spans="2:8">
      <c r="B49" s="5">
        <v>16</v>
      </c>
      <c r="C49" s="5">
        <v>1</v>
      </c>
      <c r="D49" s="32" t="s">
        <v>74</v>
      </c>
      <c r="E49" s="24" t="s">
        <v>75</v>
      </c>
      <c r="F49" s="25" t="s">
        <v>68</v>
      </c>
      <c r="G49" s="30" t="s">
        <v>76</v>
      </c>
      <c r="H49" s="29"/>
    </row>
    <row r="50" spans="2:8">
      <c r="B50" s="4">
        <v>17</v>
      </c>
      <c r="C50" s="4">
        <v>1</v>
      </c>
      <c r="D50" s="33" t="s">
        <v>77</v>
      </c>
      <c r="E50" s="26" t="s">
        <v>78</v>
      </c>
      <c r="F50" s="27" t="s">
        <v>68</v>
      </c>
      <c r="G50" s="31" t="s">
        <v>79</v>
      </c>
      <c r="H50" s="28"/>
    </row>
    <row r="51" spans="2:8">
      <c r="B51" s="5">
        <v>18</v>
      </c>
      <c r="C51" s="5">
        <v>1</v>
      </c>
      <c r="D51" s="32" t="s">
        <v>80</v>
      </c>
      <c r="E51" s="24" t="s">
        <v>81</v>
      </c>
      <c r="F51" s="25" t="s">
        <v>68</v>
      </c>
      <c r="G51" s="30" t="s">
        <v>82</v>
      </c>
      <c r="H51" s="29"/>
    </row>
    <row r="52" spans="2:8">
      <c r="B52" s="4">
        <v>19</v>
      </c>
      <c r="C52" s="4">
        <v>1</v>
      </c>
      <c r="D52" s="33" t="s">
        <v>83</v>
      </c>
      <c r="E52" s="26" t="s">
        <v>84</v>
      </c>
      <c r="F52" s="27" t="s">
        <v>68</v>
      </c>
      <c r="G52" s="27" t="s">
        <v>85</v>
      </c>
      <c r="H52" s="28"/>
    </row>
    <row r="53" spans="2:8">
      <c r="B53" s="5">
        <v>20</v>
      </c>
      <c r="C53" s="5">
        <v>1</v>
      </c>
      <c r="D53" s="32" t="s">
        <v>86</v>
      </c>
      <c r="E53" s="24" t="s">
        <v>87</v>
      </c>
      <c r="F53" s="25" t="s">
        <v>68</v>
      </c>
      <c r="G53" s="25" t="s">
        <v>88</v>
      </c>
      <c r="H53" s="29"/>
    </row>
    <row r="54" spans="2:8">
      <c r="B54" s="4">
        <v>21</v>
      </c>
      <c r="C54" s="4">
        <v>1</v>
      </c>
      <c r="D54" s="33" t="s">
        <v>89</v>
      </c>
      <c r="E54" s="26" t="s">
        <v>90</v>
      </c>
      <c r="F54" s="27" t="s">
        <v>68</v>
      </c>
      <c r="G54" s="27" t="s">
        <v>91</v>
      </c>
      <c r="H54" s="28"/>
    </row>
    <row r="55" spans="2:8">
      <c r="B55" s="5">
        <v>22</v>
      </c>
      <c r="C55" s="5">
        <v>1</v>
      </c>
      <c r="D55" s="32" t="s">
        <v>92</v>
      </c>
      <c r="E55" s="24" t="s">
        <v>93</v>
      </c>
      <c r="F55" s="25" t="s">
        <v>68</v>
      </c>
      <c r="G55" s="30" t="s">
        <v>94</v>
      </c>
      <c r="H55" s="29"/>
    </row>
    <row r="56" spans="2:8">
      <c r="B56" s="4">
        <v>23</v>
      </c>
      <c r="C56" s="4">
        <v>1</v>
      </c>
      <c r="D56" s="33" t="s">
        <v>95</v>
      </c>
      <c r="E56" s="26" t="s">
        <v>96</v>
      </c>
      <c r="F56" s="27" t="s">
        <v>68</v>
      </c>
      <c r="G56" s="31" t="s">
        <v>97</v>
      </c>
      <c r="H56" s="28"/>
    </row>
    <row r="57" spans="2:8">
      <c r="B57" s="5">
        <v>24</v>
      </c>
      <c r="C57" s="5">
        <v>1</v>
      </c>
      <c r="D57" s="22" t="s">
        <v>98</v>
      </c>
      <c r="E57" s="21" t="s">
        <v>142</v>
      </c>
      <c r="F57" s="21" t="s">
        <v>99</v>
      </c>
      <c r="G57" s="22" t="s">
        <v>100</v>
      </c>
      <c r="H57" s="21"/>
    </row>
    <row r="58" spans="2:8">
      <c r="B58" s="4">
        <v>25</v>
      </c>
      <c r="C58" s="4">
        <v>0</v>
      </c>
      <c r="D58" s="23" t="s">
        <v>102</v>
      </c>
      <c r="E58" s="20" t="s">
        <v>14</v>
      </c>
      <c r="F58" s="20" t="s">
        <v>131</v>
      </c>
      <c r="G58" s="20"/>
      <c r="H58" s="20"/>
    </row>
    <row r="59" spans="2:8">
      <c r="B59" s="5">
        <v>26</v>
      </c>
      <c r="C59" s="5">
        <v>0</v>
      </c>
      <c r="D59" s="22" t="s">
        <v>103</v>
      </c>
      <c r="E59" s="21" t="s">
        <v>104</v>
      </c>
      <c r="F59" s="21" t="s">
        <v>131</v>
      </c>
      <c r="G59" s="21"/>
      <c r="H59" s="21"/>
    </row>
    <row r="60" spans="2:8">
      <c r="B60" s="4">
        <v>27</v>
      </c>
      <c r="C60" s="4">
        <v>0</v>
      </c>
      <c r="D60" s="23" t="s">
        <v>105</v>
      </c>
      <c r="E60" s="20" t="s">
        <v>106</v>
      </c>
      <c r="F60" s="20" t="s">
        <v>131</v>
      </c>
      <c r="G60" s="20"/>
      <c r="H60" s="20"/>
    </row>
    <row r="61" spans="2:8">
      <c r="B61" s="4"/>
      <c r="C61" s="4"/>
      <c r="D61" s="35" t="s">
        <v>141</v>
      </c>
      <c r="E61" s="26" t="s">
        <v>163</v>
      </c>
      <c r="F61" s="27" t="s">
        <v>68</v>
      </c>
      <c r="G61" s="27" t="s">
        <v>164</v>
      </c>
      <c r="H61" s="28" t="s">
        <v>158</v>
      </c>
    </row>
    <row r="62" spans="2:8">
      <c r="B62" s="5">
        <v>28</v>
      </c>
      <c r="C62" s="5">
        <v>0</v>
      </c>
      <c r="D62" s="22" t="s">
        <v>107</v>
      </c>
      <c r="E62" s="21" t="s">
        <v>108</v>
      </c>
      <c r="F62" s="21" t="s">
        <v>131</v>
      </c>
      <c r="G62" s="21"/>
      <c r="H62" s="21"/>
    </row>
    <row r="63" spans="2:8">
      <c r="B63" s="4">
        <v>29</v>
      </c>
      <c r="C63" s="4">
        <v>0</v>
      </c>
      <c r="D63" s="23" t="s">
        <v>109</v>
      </c>
      <c r="E63" s="20" t="s">
        <v>110</v>
      </c>
      <c r="F63" s="20" t="s">
        <v>131</v>
      </c>
      <c r="G63" s="20"/>
      <c r="H63" s="20"/>
    </row>
    <row r="64" spans="2:8">
      <c r="B64" s="5">
        <v>30</v>
      </c>
      <c r="C64" s="5">
        <v>1</v>
      </c>
      <c r="D64" s="22" t="s">
        <v>111</v>
      </c>
      <c r="E64" s="21" t="s">
        <v>112</v>
      </c>
      <c r="F64" s="21" t="s">
        <v>47</v>
      </c>
      <c r="G64" s="21" t="s">
        <v>132</v>
      </c>
      <c r="H64" s="21"/>
    </row>
    <row r="65" spans="2:8">
      <c r="B65" s="5"/>
      <c r="C65" s="5"/>
      <c r="D65" s="34" t="s">
        <v>141</v>
      </c>
      <c r="E65" s="24" t="s">
        <v>153</v>
      </c>
      <c r="F65" s="25" t="s">
        <v>68</v>
      </c>
      <c r="G65" s="25" t="s">
        <v>154</v>
      </c>
      <c r="H65" s="29" t="s">
        <v>155</v>
      </c>
    </row>
    <row r="66" spans="2:8">
      <c r="B66" s="4">
        <v>31</v>
      </c>
      <c r="C66" s="4">
        <v>1</v>
      </c>
      <c r="D66" s="33" t="s">
        <v>113</v>
      </c>
      <c r="E66" s="26" t="s">
        <v>114</v>
      </c>
      <c r="F66" s="27" t="s">
        <v>68</v>
      </c>
      <c r="G66" s="31" t="s">
        <v>133</v>
      </c>
      <c r="H66" s="28"/>
    </row>
    <row r="67" spans="2:8">
      <c r="B67" s="5">
        <v>32</v>
      </c>
      <c r="C67" s="5">
        <v>1</v>
      </c>
      <c r="D67" s="32" t="s">
        <v>115</v>
      </c>
      <c r="E67" s="24" t="s">
        <v>116</v>
      </c>
      <c r="F67" s="25" t="s">
        <v>68</v>
      </c>
      <c r="G67" s="30" t="s">
        <v>134</v>
      </c>
      <c r="H67" s="29"/>
    </row>
    <row r="68" spans="2:8">
      <c r="B68" s="4">
        <v>33</v>
      </c>
      <c r="C68" s="4">
        <v>1</v>
      </c>
      <c r="D68" s="33" t="s">
        <v>117</v>
      </c>
      <c r="E68" s="26" t="s">
        <v>81</v>
      </c>
      <c r="F68" s="27" t="s">
        <v>68</v>
      </c>
      <c r="G68" s="31" t="s">
        <v>82</v>
      </c>
      <c r="H68" s="28"/>
    </row>
    <row r="69" spans="2:8">
      <c r="B69" s="5">
        <v>34</v>
      </c>
      <c r="C69" s="5">
        <v>1</v>
      </c>
      <c r="D69" s="32" t="s">
        <v>118</v>
      </c>
      <c r="E69" s="24" t="s">
        <v>119</v>
      </c>
      <c r="F69" s="25" t="s">
        <v>135</v>
      </c>
      <c r="G69" s="30" t="s">
        <v>136</v>
      </c>
      <c r="H69" s="29"/>
    </row>
    <row r="70" spans="2:8">
      <c r="B70" s="4">
        <v>35</v>
      </c>
      <c r="C70" s="4">
        <v>1</v>
      </c>
      <c r="D70" s="33" t="s">
        <v>120</v>
      </c>
      <c r="E70" s="26" t="s">
        <v>121</v>
      </c>
      <c r="F70" s="27" t="s">
        <v>68</v>
      </c>
      <c r="G70" s="31" t="s">
        <v>137</v>
      </c>
      <c r="H70" s="28"/>
    </row>
    <row r="71" spans="2:8">
      <c r="B71" s="5">
        <v>36</v>
      </c>
      <c r="C71" s="5">
        <v>1</v>
      </c>
      <c r="D71" s="32" t="s">
        <v>122</v>
      </c>
      <c r="E71" s="24" t="s">
        <v>123</v>
      </c>
      <c r="F71" s="25" t="s">
        <v>68</v>
      </c>
      <c r="G71" s="30" t="s">
        <v>138</v>
      </c>
      <c r="H71" s="29"/>
    </row>
    <row r="72" spans="2:8">
      <c r="B72" s="4">
        <v>37</v>
      </c>
      <c r="C72" s="4">
        <v>1</v>
      </c>
      <c r="D72" s="33" t="s">
        <v>124</v>
      </c>
      <c r="E72" s="26" t="s">
        <v>125</v>
      </c>
      <c r="F72" s="27" t="s">
        <v>68</v>
      </c>
      <c r="G72" s="31" t="s">
        <v>139</v>
      </c>
      <c r="H72" s="28"/>
    </row>
    <row r="73" spans="2:8">
      <c r="B73" s="5">
        <v>38</v>
      </c>
      <c r="C73" s="5">
        <v>1</v>
      </c>
      <c r="D73" s="32" t="s">
        <v>126</v>
      </c>
      <c r="E73" s="24" t="s">
        <v>78</v>
      </c>
      <c r="F73" s="25" t="s">
        <v>68</v>
      </c>
      <c r="G73" s="30" t="s">
        <v>79</v>
      </c>
      <c r="H73" s="29"/>
    </row>
    <row r="74" spans="2:8">
      <c r="B74" s="4">
        <v>39</v>
      </c>
      <c r="C74" s="4">
        <v>1</v>
      </c>
      <c r="D74" s="33" t="s">
        <v>127</v>
      </c>
      <c r="E74" s="26" t="s">
        <v>128</v>
      </c>
      <c r="F74" s="27" t="s">
        <v>68</v>
      </c>
      <c r="G74" s="31" t="s">
        <v>140</v>
      </c>
      <c r="H74" s="28"/>
    </row>
    <row r="75" spans="2:8">
      <c r="B75" s="5">
        <v>40</v>
      </c>
      <c r="C75" s="5">
        <v>0</v>
      </c>
      <c r="D75" s="22" t="s">
        <v>129</v>
      </c>
      <c r="E75" s="21" t="s">
        <v>130</v>
      </c>
      <c r="F75" s="21" t="s">
        <v>131</v>
      </c>
      <c r="G75" s="21"/>
      <c r="H75" s="21"/>
    </row>
    <row r="76" spans="2:8" ht="6.95" customHeight="1">
      <c r="B76" s="9"/>
      <c r="C76" s="9"/>
      <c r="D76" s="9"/>
      <c r="E76" s="8"/>
      <c r="F76" s="8"/>
      <c r="G76" s="12"/>
      <c r="H76" s="8"/>
    </row>
    <row r="78" spans="2:8">
      <c r="B7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0" spans="2:8">
      <c r="B80" s="37"/>
      <c r="C80" s="38"/>
      <c r="D80" s="38"/>
      <c r="E80" s="38"/>
      <c r="F80" s="38"/>
      <c r="G80" s="38"/>
      <c r="H80" s="38"/>
    </row>
  </sheetData>
  <mergeCells count="3">
    <mergeCell ref="B80:H80"/>
    <mergeCell ref="B12:F12"/>
    <mergeCell ref="E2:H3"/>
  </mergeCells>
  <phoneticPr fontId="31"/>
  <conditionalFormatting sqref="E9:E10">
    <cfRule type="cellIs" dxfId="0" priority="1" operator="notEqual">
      <formula>"none"</formula>
    </cfRule>
  </conditionalFormatting>
  <hyperlinks>
    <hyperlink ref="E11" r:id="rId1" xr:uid="{058F7121-10D6-47F5-B35C-64AC16624170}"/>
    <hyperlink ref="E9" r:id="rId2" xr:uid="{CE4EA002-9E7C-44D2-A04E-AF3A685C256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2023-05-12T05:51:12Z</dcterms:modified>
</cp:coreProperties>
</file>