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0D44D29-D0F6-46E5-808A-9172BAB2A35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9" i="1" l="1"/>
</calcChain>
</file>

<file path=xl/sharedStrings.xml><?xml version="1.0" encoding="utf-8"?>
<sst xmlns="http://schemas.openxmlformats.org/spreadsheetml/2006/main" count="199" uniqueCount="142">
  <si>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</si>
  <si>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</si>
  <si>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</si>
  <si>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</si>
  <si>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</si>
  <si>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</si>
  <si>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</si>
  <si>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</si>
  <si>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</si>
  <si>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</si>
  <si>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</si>
  <si>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</si>
  <si>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LTC3605</t>
  </si>
  <si>
    <t>15V, 5A Synchronous Step-Down Regulator</t>
  </si>
  <si>
    <t>C1</t>
  </si>
  <si>
    <t xml:space="preserve">CAP., X5R, 2.2uF, 10V, 20%, 0805   </t>
  </si>
  <si>
    <t>AVX</t>
  </si>
  <si>
    <t>0805ZD225MAT2A</t>
  </si>
  <si>
    <t>C2,C3</t>
  </si>
  <si>
    <t xml:space="preserve">CAP., X5R, 22uF, 16V, 20% , 1812   </t>
  </si>
  <si>
    <t>TDK</t>
  </si>
  <si>
    <t>C4532X5R1C226M</t>
  </si>
  <si>
    <t>C4,C15</t>
  </si>
  <si>
    <t xml:space="preserve">CAP., X7R, 0.1uF, 25V, 20%, 0603   </t>
  </si>
  <si>
    <t>06033C104MAT2A</t>
  </si>
  <si>
    <t>C5,C12</t>
  </si>
  <si>
    <t xml:space="preserve">CAP., X5R, 47uF, 10V, 20%, 1206   </t>
  </si>
  <si>
    <t>Taiyo Yuden</t>
  </si>
  <si>
    <t>LMK316BJ476ML-T</t>
  </si>
  <si>
    <t>C6</t>
  </si>
  <si>
    <t xml:space="preserve">CAP., C0G, 220pF, 50V, 10% , 0402   </t>
  </si>
  <si>
    <t>04025A221KAT2A</t>
  </si>
  <si>
    <t>C7</t>
  </si>
  <si>
    <t xml:space="preserve">CAP., C0G, 10pF, 50V, 10%, 0402   </t>
  </si>
  <si>
    <t>04025A100KAT2A</t>
  </si>
  <si>
    <t xml:space="preserve">C8          </t>
  </si>
  <si>
    <t xml:space="preserve">CAP., C0G, 100pF, 50V, 10%, 0402   </t>
  </si>
  <si>
    <t>04025A101KAT2A</t>
  </si>
  <si>
    <t>D1</t>
  </si>
  <si>
    <t xml:space="preserve">DIODE, CMDSH-3, SOD-323   </t>
  </si>
  <si>
    <t>CENTRAL SEMI.</t>
  </si>
  <si>
    <t>CMDSH-3TR</t>
  </si>
  <si>
    <t>L1</t>
  </si>
  <si>
    <t>VISHAY</t>
  </si>
  <si>
    <t>IHLP2525CZER1R0M01</t>
  </si>
  <si>
    <t>R1</t>
  </si>
  <si>
    <t xml:space="preserve">RES., CHIP, 162K, 1/16W, 1%, 0402   </t>
  </si>
  <si>
    <t>CRCW0402162KFKED</t>
  </si>
  <si>
    <t>R2</t>
  </si>
  <si>
    <t xml:space="preserve">RES., CHIP, 10K, 1/16W, 1%, 0402   </t>
  </si>
  <si>
    <t>CRCW040210K0FKED</t>
  </si>
  <si>
    <t>R3</t>
  </si>
  <si>
    <t xml:space="preserve">RES., CHIP, 14K, 1/16W, 1%, 0402   </t>
  </si>
  <si>
    <t>CRCW040214K0FKED</t>
  </si>
  <si>
    <t>R4</t>
  </si>
  <si>
    <t xml:space="preserve">RES., CHIP, 3.16K, 1/16W, 1%, 0402   </t>
  </si>
  <si>
    <t>CRCW04023K16FKED</t>
  </si>
  <si>
    <t>R11</t>
  </si>
  <si>
    <t xml:space="preserve">RES., CHIP, 10, 1/16W, 5%, 0402   </t>
  </si>
  <si>
    <t>CRCW040210R0JNED</t>
  </si>
  <si>
    <t>R13</t>
  </si>
  <si>
    <t xml:space="preserve">RES., CHIP, 0, 1/16W, 0402   </t>
  </si>
  <si>
    <t>CRCW04020000Z0ED</t>
  </si>
  <si>
    <t>U1</t>
  </si>
  <si>
    <t>LINEAR.</t>
  </si>
  <si>
    <t>C9</t>
  </si>
  <si>
    <t>C10</t>
  </si>
  <si>
    <t xml:space="preserve">CAP., TANT, 22uF, 25V, 20%,   7343   </t>
  </si>
  <si>
    <t>TAJY226M025R</t>
  </si>
  <si>
    <t>R5</t>
  </si>
  <si>
    <t xml:space="preserve">RES., CHIP, 2.21K, 1/16W, 1%, 0402   </t>
  </si>
  <si>
    <t>CRCW04022K21FKED</t>
  </si>
  <si>
    <t>R6</t>
  </si>
  <si>
    <t xml:space="preserve">RES., CHIP, 1.37K, 1/16W, 1%, 0402   </t>
  </si>
  <si>
    <t>CRCW04021K37FKED</t>
  </si>
  <si>
    <t>R8</t>
  </si>
  <si>
    <t xml:space="preserve">RES., CHIP, 100K, 1/16W, 5%, 0402   </t>
  </si>
  <si>
    <t>CRCW0402100KJNED</t>
  </si>
  <si>
    <t>R9</t>
  </si>
  <si>
    <t xml:space="preserve">RES., CHIP, 150K, 1/16W, 1%, 0402   </t>
  </si>
  <si>
    <t>CRCW0402150KFKED</t>
  </si>
  <si>
    <t>R10</t>
  </si>
  <si>
    <t xml:space="preserve">RES., CHIP, 100K, 1/16W, 1%, 0402   </t>
  </si>
  <si>
    <t>CRCW0402100KFKED</t>
  </si>
  <si>
    <t>IC REG BUCK ADJ 5A 24QFN</t>
  </si>
  <si>
    <t>Option</t>
  </si>
  <si>
    <t xml:space="preserve">22µF, CAPACITOR, 25V, ±20%, Polymer, V-case, 7343-20, 105°C, </t>
  </si>
  <si>
    <t>T55V226M025C0040</t>
  </si>
  <si>
    <t>SMD 2917, 7.3mm x 4.3mm x 2.00mm</t>
  </si>
  <si>
    <t xml:space="preserve">22µF, CAPACITOR, 16V, ±20%, Polymer, B-case, 3528-21, 105°C, </t>
  </si>
  <si>
    <t>T55B226M016C0070</t>
  </si>
  <si>
    <t>SMD 1411, 3.5mm x 2.8mm x 2.10mm</t>
  </si>
  <si>
    <t>Option (V &lt; 16V)</t>
  </si>
  <si>
    <t xml:space="preserve">4.7µF, CAPACITOR, 10V, ±20%, Polymer, P-case, 2012-12, 105°C, </t>
  </si>
  <si>
    <t>T55P475M010C0200</t>
  </si>
  <si>
    <t>SMD 0805, 2.0mm x 1.25mm x 1.20mm</t>
  </si>
  <si>
    <t>T55Z476M016C0045</t>
  </si>
  <si>
    <t xml:space="preserve">47µF, CAPACITOR, 16V, ±20%, Polymer, Z-case, 7343-19, 105°C, </t>
  </si>
  <si>
    <t>SMD 2917, 7.3mm x 4.3mm x 1.90mm</t>
  </si>
  <si>
    <t>Option x1 (V &lt; 16V)</t>
  </si>
  <si>
    <t>CAP CER 0.1UF 10% 25V X7R 0603</t>
  </si>
  <si>
    <t>VJ0603Y104KXXCW1BC</t>
  </si>
  <si>
    <t xml:space="preserve">47µF, CAPACITOR, 10V, ±20%, Polymer, B-case, 3528-21, 105°C, </t>
  </si>
  <si>
    <t>T55B476M010C0070</t>
  </si>
  <si>
    <t xml:space="preserve">47µF, CAPACITOR, 6.3V, ±20%, Polymer, A-case, 3216-18, 105°C, </t>
  </si>
  <si>
    <t>T55A476M6R3C0070</t>
  </si>
  <si>
    <t>SMD 1206, 3.2mm x 1.6mm x 1.80mm</t>
  </si>
  <si>
    <t>Option (V &lt; 6.3V)</t>
  </si>
  <si>
    <t xml:space="preserve">330µF, CAPACITOR, 6.3V, ±20%, Polymer, D-case, 7343-31, 105°C, </t>
  </si>
  <si>
    <t>T55D337M6R3C0009</t>
  </si>
  <si>
    <t>SMD 2917, 7.3mm x 4.3mm x 3.10mm</t>
  </si>
  <si>
    <t>Option (Transient)</t>
  </si>
  <si>
    <t xml:space="preserve">100µF, CAPACITOR, 6.3V, ±20%, Polymer, A-case, 3216-18, 105°C, </t>
  </si>
  <si>
    <t>T55A107M6R3C0045</t>
  </si>
  <si>
    <t>Option x1 (V &lt; 6.3V)</t>
  </si>
  <si>
    <t>CAP CER 10PF 5% 50V C0G/NP0 0402</t>
  </si>
  <si>
    <t>VJ0402A100JXACW1BC</t>
  </si>
  <si>
    <t>CAP CER 220PF 10% 50V X7R 0402</t>
  </si>
  <si>
    <t>VJ0402Y221KXACW1BC</t>
  </si>
  <si>
    <t>CAP CER 100PF 5% 50V C0G/NP0 0402</t>
  </si>
  <si>
    <t>VJ0402A101JXACW1BC</t>
  </si>
  <si>
    <t>30V, 200mA, 0.80V, Schottky, Diode</t>
  </si>
  <si>
    <t>BAT54WS-E3-08</t>
  </si>
  <si>
    <t>SOD-323, RoHS</t>
  </si>
  <si>
    <t>VISHAY offers low-profile &amp; soft-saturation</t>
  </si>
  <si>
    <t>FIXED IND 1UH 11A 10 MOHM SMD</t>
  </si>
  <si>
    <t xml:space="preserve">1.0µH, INDUCTOR, ±20%, 9.5A Isat, 12.5A Idc, 7.6mΩ, 125°C, </t>
  </si>
  <si>
    <t>IHLP2525CZER1R0M11</t>
  </si>
  <si>
    <t xml:space="preserve">1.0µH, INDUCTOR, ±20%, 13.0A Isat, 12.0A Idc, 7.9mΩ, 155°C, </t>
  </si>
  <si>
    <t>IHLP2525CZER1R0M51</t>
  </si>
  <si>
    <t>SMD, Shielded, 7.2mm x 6.7mm x 3.00mm</t>
  </si>
  <si>
    <t xml:space="preserve">1.0µH, INDUCTOR, ±20%, 7.25A Isat, 7.4A Idc, 19.5mΩ, 155°C, </t>
  </si>
  <si>
    <t>IHLP2020BZER2R2M51</t>
  </si>
  <si>
    <t xml:space="preserve">1.0µH, INDUCTOR, ±20%, 16.0A Isat, 7.0A Idc, 18.9mΩ, 125°C, </t>
  </si>
  <si>
    <t>IHLP2020BZER2R2M01</t>
  </si>
  <si>
    <t>SMD, Shielded, 5.7mm x 5.4mm x 2.00mm</t>
  </si>
  <si>
    <t>リファレンス回路リンク</t>
  </si>
  <si>
    <t>リファレンス回路掲載ページ</t>
  </si>
  <si>
    <t>ネクスティ問合せ</t>
  </si>
  <si>
    <t>https://www.e-nexty.com/inquiries/new</t>
  </si>
  <si>
    <t>P1</t>
    <phoneticPr fontId="32"/>
  </si>
  <si>
    <t>https://www.analog.com/media/en/technical-documentation/eval-board-schematic/1215asch.pdf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</si>
</sst>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2" borderId="0" xfId="0" applyFont="1" applyFill="1" applyAlignment="1">
      <alignment horizontal="left"/>
    </xf>
    <xf numFmtId="0" fontId="4" fillId="2" borderId="0" xfId="0" applyFont="1" applyFill="1" applyAlignment="1">
      <alignment horizontal="left"/>
    </xf>
    <xf numFmtId="0" fontId="28" fillId="0" borderId="0" xfId="0" applyFont="1"/>
    <xf numFmtId="0" fontId="4" fillId="0" borderId="0" xfId="0" applyFont="1"/>
    <xf numFmtId="0" fontId="29" fillId="0" borderId="0" xfId="0" applyFont="1"/>
    <xf numFmtId="0" fontId="30" fillId="2" borderId="0" xfId="0" applyFont="1" applyFill="1" applyAlignment="1">
      <alignment horizontal="left"/>
    </xf>
    <xf numFmtId="0" fontId="30"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57</xdr:row>
      <xdr:rowOff>9525</xdr:rowOff>
    </xdr:from>
    <xdr:to>
      <xdr:col>8</xdr:col>
      <xdr:colOff>0</xdr:colOff>
      <xdr:row>60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61</xdr:row>
      <xdr:rowOff>9525</xdr:rowOff>
    </xdr:from>
    <xdr:to>
      <xdr:col>7</xdr:col>
      <xdr:colOff>2324101</xdr:colOff>
      <xdr:row>65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66</xdr:row>
      <xdr:rowOff>19050</xdr:rowOff>
    </xdr:from>
    <xdr:to>
      <xdr:col>8</xdr:col>
      <xdr:colOff>9525</xdr:colOff>
      <xdr:row>68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69</xdr:row>
      <xdr:rowOff>9525</xdr:rowOff>
    </xdr:from>
    <xdr:to>
      <xdr:col>8</xdr:col>
      <xdr:colOff>0</xdr:colOff>
      <xdr:row>70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1215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1"/>
  <sheetViews>
    <sheetView tabSelected="1" topLeftCell="B2"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3" t="s">
        <v>10</v>
      </c>
      <c r="F2" s="43"/>
      <c r="G2" s="43"/>
      <c r="H2" s="43"/>
    </row>
    <row r="3" spans="2:8" ht="15" customHeight="1">
      <c r="D3" s="15"/>
      <c r="E3" s="43"/>
      <c r="F3" s="43"/>
      <c r="G3" s="43"/>
      <c r="H3" s="43"/>
    </row>
    <row r="4" spans="2:8">
      <c r="B4"/>
    </row>
    <row r="5" spans="2:8" ht="15" customHeight="1">
      <c r="B5" s="12"/>
      <c r="C5" s="12"/>
      <c r="D5" s="17"/>
      <c r="E5" s="44"/>
      <c r="F5" s="44"/>
      <c r="G5" s="44"/>
      <c r="H5" s="12"/>
    </row>
    <row r="6" spans="2:8" ht="15" customHeight="1">
      <c r="B6" s="13"/>
      <c r="C6" s="13"/>
      <c r="D6" s="17" t="s">
        <v>7</v>
      </c>
      <c r="E6" s="45" t="s">
        <v>12</v>
      </c>
      <c r="F6" s="45"/>
      <c r="G6" s="45"/>
      <c r="H6" s="13"/>
    </row>
    <row r="7" spans="2:8" ht="15" customHeight="1">
      <c r="B7" s="14"/>
      <c r="C7" s="14"/>
      <c r="D7" s="17" t="s">
        <v>8</v>
      </c>
      <c r="E7" s="44" t="s">
        <v>13</v>
      </c>
      <c r="F7" s="44"/>
      <c r="G7" s="44"/>
      <c r="H7" s="14"/>
    </row>
    <row r="8" spans="2:8" ht="15" customHeight="1">
      <c r="B8" s="14"/>
      <c r="C8" s="14"/>
      <c r="D8" s="17" t="s">
        <v>9</v>
      </c>
      <c r="E8" s="46" t="s">
        <v>11</v>
      </c>
      <c r="F8" s="46"/>
      <c r="G8" s="46"/>
      <c r="H8" s="14"/>
    </row>
    <row r="9" spans="2:8" ht="15" customHeight="1">
      <c r="B9" s="14"/>
      <c r="C9" s="14"/>
      <c r="D9" s="17" t="s">
        <v>136</v>
      </c>
      <c r="E9" s="47" t="s">
        <v>141</v>
      </c>
      <c r="F9" s="39"/>
      <c r="G9" s="39"/>
      <c r="H9" s="14"/>
    </row>
    <row r="10" spans="2:8" ht="15" customHeight="1">
      <c r="B10" s="14"/>
      <c r="C10" s="14"/>
      <c r="D10" s="17" t="s">
        <v>137</v>
      </c>
      <c r="E10" s="48" t="s">
        <v>140</v>
      </c>
      <c r="F10" s="39"/>
      <c r="G10" s="39"/>
      <c r="H10" s="14"/>
    </row>
    <row r="11" spans="2:8" ht="15" customHeight="1">
      <c r="B11" s="14"/>
      <c r="C11" s="14"/>
      <c r="D11" s="17" t="s">
        <v>138</v>
      </c>
      <c r="E11" s="40" t="s">
        <v>139</v>
      </c>
      <c r="F11" s="39"/>
      <c r="G11" s="39"/>
      <c r="H11" s="14"/>
    </row>
    <row r="12" spans="2:8" ht="15.75" customHeight="1">
      <c r="B12" s="42"/>
      <c r="C12" s="42"/>
      <c r="D12" s="42"/>
      <c r="E12" s="42"/>
      <c r="F12" s="42"/>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14</v>
      </c>
      <c r="E16" s="18" t="s">
        <v>15</v>
      </c>
      <c r="F16" s="18" t="s">
        <v>16</v>
      </c>
      <c r="G16" s="18" t="s">
        <v>17</v>
      </c>
      <c r="H16" s="22"/>
    </row>
    <row r="17" spans="2:8">
      <c r="B17" s="4"/>
      <c r="C17" s="4"/>
      <c r="D17" s="30" t="s">
        <v>85</v>
      </c>
      <c r="E17" s="28" t="s">
        <v>93</v>
      </c>
      <c r="F17" s="31" t="s">
        <v>43</v>
      </c>
      <c r="G17" s="31" t="s">
        <v>94</v>
      </c>
      <c r="H17" s="29" t="s">
        <v>95</v>
      </c>
    </row>
    <row r="18" spans="2:8" ht="15" customHeight="1">
      <c r="B18" s="19">
        <v>2</v>
      </c>
      <c r="C18" s="19">
        <v>1</v>
      </c>
      <c r="D18" s="20" t="s">
        <v>66</v>
      </c>
      <c r="E18" s="20" t="s">
        <v>67</v>
      </c>
      <c r="F18" s="20" t="s">
        <v>16</v>
      </c>
      <c r="G18" s="20" t="s">
        <v>68</v>
      </c>
      <c r="H18" s="23"/>
    </row>
    <row r="19" spans="2:8" ht="15" customHeight="1">
      <c r="B19" s="19"/>
      <c r="C19" s="19"/>
      <c r="D19" s="26" t="s">
        <v>85</v>
      </c>
      <c r="E19" s="24" t="s">
        <v>86</v>
      </c>
      <c r="F19" s="27" t="s">
        <v>43</v>
      </c>
      <c r="G19" s="27" t="s">
        <v>87</v>
      </c>
      <c r="H19" s="25" t="s">
        <v>88</v>
      </c>
    </row>
    <row r="20" spans="2:8" ht="15" customHeight="1">
      <c r="B20" s="19"/>
      <c r="C20" s="19"/>
      <c r="D20" s="26" t="s">
        <v>92</v>
      </c>
      <c r="E20" s="24" t="s">
        <v>89</v>
      </c>
      <c r="F20" s="27" t="s">
        <v>43</v>
      </c>
      <c r="G20" s="27" t="s">
        <v>90</v>
      </c>
      <c r="H20" s="25" t="s">
        <v>91</v>
      </c>
    </row>
    <row r="21" spans="2:8">
      <c r="B21" s="4">
        <v>3</v>
      </c>
      <c r="C21" s="4">
        <v>2</v>
      </c>
      <c r="D21" s="21" t="s">
        <v>18</v>
      </c>
      <c r="E21" s="18" t="s">
        <v>19</v>
      </c>
      <c r="F21" s="18" t="s">
        <v>20</v>
      </c>
      <c r="G21" s="18" t="s">
        <v>21</v>
      </c>
      <c r="H21" s="22"/>
    </row>
    <row r="22" spans="2:8">
      <c r="B22" s="4"/>
      <c r="C22" s="4"/>
      <c r="D22" s="30" t="s">
        <v>92</v>
      </c>
      <c r="E22" s="32" t="s">
        <v>89</v>
      </c>
      <c r="F22" s="33" t="s">
        <v>43</v>
      </c>
      <c r="G22" s="33" t="s">
        <v>90</v>
      </c>
      <c r="H22" s="29" t="s">
        <v>91</v>
      </c>
    </row>
    <row r="23" spans="2:8">
      <c r="B23" s="4"/>
      <c r="C23" s="4"/>
      <c r="D23" s="30" t="s">
        <v>99</v>
      </c>
      <c r="E23" s="32" t="s">
        <v>97</v>
      </c>
      <c r="F23" s="33" t="s">
        <v>43</v>
      </c>
      <c r="G23" s="33" t="s">
        <v>96</v>
      </c>
      <c r="H23" s="29" t="s">
        <v>98</v>
      </c>
    </row>
    <row r="24" spans="2:8" ht="15" customHeight="1">
      <c r="B24" s="19">
        <v>4</v>
      </c>
      <c r="C24" s="19">
        <v>2</v>
      </c>
      <c r="D24" s="20" t="s">
        <v>22</v>
      </c>
      <c r="E24" s="20" t="s">
        <v>23</v>
      </c>
      <c r="F24" s="20" t="s">
        <v>16</v>
      </c>
      <c r="G24" s="20" t="s">
        <v>24</v>
      </c>
      <c r="H24" s="23"/>
    </row>
    <row r="25" spans="2:8" ht="15" customHeight="1">
      <c r="B25" s="19"/>
      <c r="C25" s="19"/>
      <c r="D25" s="26" t="s">
        <v>85</v>
      </c>
      <c r="E25" s="34" t="s">
        <v>100</v>
      </c>
      <c r="F25" s="35" t="s">
        <v>43</v>
      </c>
      <c r="G25" s="35" t="s">
        <v>101</v>
      </c>
      <c r="H25" s="36"/>
    </row>
    <row r="26" spans="2:8">
      <c r="B26" s="4">
        <v>5</v>
      </c>
      <c r="C26" s="4">
        <v>2</v>
      </c>
      <c r="D26" s="21" t="s">
        <v>25</v>
      </c>
      <c r="E26" s="18" t="s">
        <v>26</v>
      </c>
      <c r="F26" s="18" t="s">
        <v>27</v>
      </c>
      <c r="G26" s="18" t="s">
        <v>28</v>
      </c>
      <c r="H26" s="22"/>
    </row>
    <row r="27" spans="2:8">
      <c r="B27" s="4"/>
      <c r="C27" s="4"/>
      <c r="D27" s="30" t="s">
        <v>85</v>
      </c>
      <c r="E27" s="32" t="s">
        <v>102</v>
      </c>
      <c r="F27" s="33" t="s">
        <v>43</v>
      </c>
      <c r="G27" s="33" t="s">
        <v>103</v>
      </c>
      <c r="H27" s="29" t="s">
        <v>91</v>
      </c>
    </row>
    <row r="28" spans="2:8">
      <c r="B28" s="4"/>
      <c r="C28" s="4"/>
      <c r="D28" s="30" t="s">
        <v>107</v>
      </c>
      <c r="E28" s="32" t="s">
        <v>104</v>
      </c>
      <c r="F28" s="33" t="s">
        <v>43</v>
      </c>
      <c r="G28" s="33" t="s">
        <v>105</v>
      </c>
      <c r="H28" s="29" t="s">
        <v>106</v>
      </c>
    </row>
    <row r="29" spans="2:8">
      <c r="B29" s="4"/>
      <c r="C29" s="4"/>
      <c r="D29" s="30" t="s">
        <v>114</v>
      </c>
      <c r="E29" s="32" t="s">
        <v>112</v>
      </c>
      <c r="F29" s="33" t="s">
        <v>43</v>
      </c>
      <c r="G29" s="33" t="s">
        <v>113</v>
      </c>
      <c r="H29" s="29" t="s">
        <v>106</v>
      </c>
    </row>
    <row r="30" spans="2:8">
      <c r="B30" s="4"/>
      <c r="C30" s="4"/>
      <c r="D30" s="30" t="s">
        <v>111</v>
      </c>
      <c r="E30" s="32" t="s">
        <v>108</v>
      </c>
      <c r="F30" s="33" t="s">
        <v>43</v>
      </c>
      <c r="G30" s="33" t="s">
        <v>109</v>
      </c>
      <c r="H30" s="29" t="s">
        <v>110</v>
      </c>
    </row>
    <row r="31" spans="2:8" ht="15" customHeight="1">
      <c r="B31" s="19">
        <v>6</v>
      </c>
      <c r="C31" s="19">
        <v>1</v>
      </c>
      <c r="D31" s="20" t="s">
        <v>29</v>
      </c>
      <c r="E31" s="20" t="s">
        <v>30</v>
      </c>
      <c r="F31" s="20" t="s">
        <v>16</v>
      </c>
      <c r="G31" s="20" t="s">
        <v>31</v>
      </c>
      <c r="H31" s="23"/>
    </row>
    <row r="32" spans="2:8" ht="15" customHeight="1">
      <c r="B32" s="19"/>
      <c r="C32" s="19"/>
      <c r="D32" s="26" t="s">
        <v>85</v>
      </c>
      <c r="E32" s="34" t="s">
        <v>117</v>
      </c>
      <c r="F32" s="35" t="s">
        <v>43</v>
      </c>
      <c r="G32" s="35" t="s">
        <v>118</v>
      </c>
      <c r="H32" s="23"/>
    </row>
    <row r="33" spans="2:8">
      <c r="B33" s="4">
        <v>7</v>
      </c>
      <c r="C33" s="4">
        <v>1</v>
      </c>
      <c r="D33" s="21" t="s">
        <v>32</v>
      </c>
      <c r="E33" s="18" t="s">
        <v>33</v>
      </c>
      <c r="F33" s="18" t="s">
        <v>16</v>
      </c>
      <c r="G33" s="18" t="s">
        <v>34</v>
      </c>
      <c r="H33" s="22"/>
    </row>
    <row r="34" spans="2:8">
      <c r="B34" s="4"/>
      <c r="C34" s="4"/>
      <c r="D34" s="30" t="s">
        <v>85</v>
      </c>
      <c r="E34" s="28" t="s">
        <v>115</v>
      </c>
      <c r="F34" s="31" t="s">
        <v>43</v>
      </c>
      <c r="G34" s="31" t="s">
        <v>116</v>
      </c>
      <c r="H34" s="22"/>
    </row>
    <row r="35" spans="2:8" ht="15" customHeight="1">
      <c r="B35" s="19">
        <v>8</v>
      </c>
      <c r="C35" s="19">
        <v>1</v>
      </c>
      <c r="D35" s="20" t="s">
        <v>35</v>
      </c>
      <c r="E35" s="20" t="s">
        <v>36</v>
      </c>
      <c r="F35" s="20" t="s">
        <v>16</v>
      </c>
      <c r="G35" s="20" t="s">
        <v>37</v>
      </c>
      <c r="H35" s="23"/>
    </row>
    <row r="36" spans="2:8" ht="15" customHeight="1">
      <c r="B36" s="19"/>
      <c r="C36" s="19"/>
      <c r="D36" s="26" t="s">
        <v>85</v>
      </c>
      <c r="E36" s="34" t="s">
        <v>119</v>
      </c>
      <c r="F36" s="35" t="s">
        <v>43</v>
      </c>
      <c r="G36" s="35" t="s">
        <v>120</v>
      </c>
      <c r="H36" s="23"/>
    </row>
    <row r="37" spans="2:8">
      <c r="B37" s="4">
        <v>9</v>
      </c>
      <c r="C37" s="4">
        <v>1</v>
      </c>
      <c r="D37" s="21" t="s">
        <v>65</v>
      </c>
      <c r="E37" s="18" t="s">
        <v>23</v>
      </c>
      <c r="F37" s="18" t="s">
        <v>16</v>
      </c>
      <c r="G37" s="18" t="s">
        <v>24</v>
      </c>
      <c r="H37" s="22"/>
    </row>
    <row r="38" spans="2:8">
      <c r="B38" s="19">
        <v>10</v>
      </c>
      <c r="C38" s="19">
        <v>1</v>
      </c>
      <c r="D38" s="20" t="s">
        <v>38</v>
      </c>
      <c r="E38" s="20" t="s">
        <v>39</v>
      </c>
      <c r="F38" s="20" t="s">
        <v>40</v>
      </c>
      <c r="G38" s="20" t="s">
        <v>41</v>
      </c>
      <c r="H38" s="23"/>
    </row>
    <row r="39" spans="2:8">
      <c r="B39" s="19"/>
      <c r="C39" s="19"/>
      <c r="D39" s="26" t="s">
        <v>85</v>
      </c>
      <c r="E39" s="34" t="s">
        <v>121</v>
      </c>
      <c r="F39" s="35" t="s">
        <v>43</v>
      </c>
      <c r="G39" s="35" t="s">
        <v>122</v>
      </c>
      <c r="H39" s="36" t="s">
        <v>123</v>
      </c>
    </row>
    <row r="40" spans="2:8">
      <c r="B40" s="4">
        <v>11</v>
      </c>
      <c r="C40" s="4">
        <v>1</v>
      </c>
      <c r="D40" s="37" t="s">
        <v>42</v>
      </c>
      <c r="E40" s="28" t="s">
        <v>125</v>
      </c>
      <c r="F40" s="31" t="s">
        <v>43</v>
      </c>
      <c r="G40" s="31" t="s">
        <v>44</v>
      </c>
      <c r="H40" s="29" t="s">
        <v>124</v>
      </c>
    </row>
    <row r="41" spans="2:8">
      <c r="B41" s="4"/>
      <c r="C41" s="4"/>
      <c r="D41" s="30" t="s">
        <v>85</v>
      </c>
      <c r="E41" s="32" t="s">
        <v>128</v>
      </c>
      <c r="F41" s="33" t="s">
        <v>43</v>
      </c>
      <c r="G41" s="33" t="s">
        <v>129</v>
      </c>
      <c r="H41" s="29" t="s">
        <v>130</v>
      </c>
    </row>
    <row r="42" spans="2:8">
      <c r="B42" s="4"/>
      <c r="C42" s="4"/>
      <c r="D42" s="30" t="s">
        <v>85</v>
      </c>
      <c r="E42" s="32" t="s">
        <v>131</v>
      </c>
      <c r="F42" s="33" t="s">
        <v>43</v>
      </c>
      <c r="G42" s="33" t="s">
        <v>132</v>
      </c>
      <c r="H42" s="29" t="s">
        <v>135</v>
      </c>
    </row>
    <row r="43" spans="2:8">
      <c r="B43" s="4"/>
      <c r="C43" s="4"/>
      <c r="D43" s="30" t="s">
        <v>85</v>
      </c>
      <c r="E43" s="32" t="s">
        <v>126</v>
      </c>
      <c r="F43" s="33" t="s">
        <v>43</v>
      </c>
      <c r="G43" s="33" t="s">
        <v>127</v>
      </c>
      <c r="H43" s="29" t="s">
        <v>130</v>
      </c>
    </row>
    <row r="44" spans="2:8">
      <c r="B44" s="4"/>
      <c r="C44" s="4"/>
      <c r="D44" s="30" t="s">
        <v>85</v>
      </c>
      <c r="E44" s="32" t="s">
        <v>133</v>
      </c>
      <c r="F44" s="33" t="s">
        <v>43</v>
      </c>
      <c r="G44" s="33" t="s">
        <v>134</v>
      </c>
      <c r="H44" s="29" t="s">
        <v>135</v>
      </c>
    </row>
    <row r="45" spans="2:8" ht="15" customHeight="1">
      <c r="B45" s="19">
        <v>12</v>
      </c>
      <c r="C45" s="19">
        <v>1</v>
      </c>
      <c r="D45" s="38" t="s">
        <v>45</v>
      </c>
      <c r="E45" s="24" t="s">
        <v>46</v>
      </c>
      <c r="F45" s="27" t="s">
        <v>43</v>
      </c>
      <c r="G45" s="27" t="s">
        <v>47</v>
      </c>
      <c r="H45" s="25"/>
    </row>
    <row r="46" spans="2:8">
      <c r="B46" s="4">
        <v>13</v>
      </c>
      <c r="C46" s="4">
        <v>1</v>
      </c>
      <c r="D46" s="37" t="s">
        <v>81</v>
      </c>
      <c r="E46" s="28" t="s">
        <v>82</v>
      </c>
      <c r="F46" s="31" t="s">
        <v>43</v>
      </c>
      <c r="G46" s="31" t="s">
        <v>83</v>
      </c>
      <c r="H46" s="29"/>
    </row>
    <row r="47" spans="2:8" ht="15" customHeight="1">
      <c r="B47" s="19">
        <v>14</v>
      </c>
      <c r="C47" s="19">
        <v>1</v>
      </c>
      <c r="D47" s="38" t="s">
        <v>57</v>
      </c>
      <c r="E47" s="24" t="s">
        <v>58</v>
      </c>
      <c r="F47" s="27" t="s">
        <v>43</v>
      </c>
      <c r="G47" s="27" t="s">
        <v>59</v>
      </c>
      <c r="H47" s="25"/>
    </row>
    <row r="48" spans="2:8">
      <c r="B48" s="4">
        <v>15</v>
      </c>
      <c r="C48" s="4">
        <v>1</v>
      </c>
      <c r="D48" s="37" t="s">
        <v>60</v>
      </c>
      <c r="E48" s="28" t="s">
        <v>61</v>
      </c>
      <c r="F48" s="31" t="s">
        <v>43</v>
      </c>
      <c r="G48" s="31" t="s">
        <v>62</v>
      </c>
      <c r="H48" s="29"/>
    </row>
    <row r="49" spans="2:8" ht="15" customHeight="1">
      <c r="B49" s="19">
        <v>16</v>
      </c>
      <c r="C49" s="19">
        <v>1</v>
      </c>
      <c r="D49" s="38" t="s">
        <v>48</v>
      </c>
      <c r="E49" s="24" t="s">
        <v>49</v>
      </c>
      <c r="F49" s="27" t="s">
        <v>43</v>
      </c>
      <c r="G49" s="27" t="s">
        <v>50</v>
      </c>
      <c r="H49" s="25"/>
    </row>
    <row r="50" spans="2:8">
      <c r="B50" s="4">
        <v>17</v>
      </c>
      <c r="C50" s="4">
        <v>1</v>
      </c>
      <c r="D50" s="37" t="s">
        <v>51</v>
      </c>
      <c r="E50" s="28" t="s">
        <v>52</v>
      </c>
      <c r="F50" s="31" t="s">
        <v>43</v>
      </c>
      <c r="G50" s="31" t="s">
        <v>53</v>
      </c>
      <c r="H50" s="29"/>
    </row>
    <row r="51" spans="2:8">
      <c r="B51" s="19">
        <v>18</v>
      </c>
      <c r="C51" s="19">
        <v>1</v>
      </c>
      <c r="D51" s="38" t="s">
        <v>54</v>
      </c>
      <c r="E51" s="24" t="s">
        <v>55</v>
      </c>
      <c r="F51" s="27" t="s">
        <v>43</v>
      </c>
      <c r="G51" s="27" t="s">
        <v>56</v>
      </c>
      <c r="H51" s="25"/>
    </row>
    <row r="52" spans="2:8">
      <c r="B52" s="4">
        <v>19</v>
      </c>
      <c r="C52" s="4">
        <v>1</v>
      </c>
      <c r="D52" s="37" t="s">
        <v>69</v>
      </c>
      <c r="E52" s="28" t="s">
        <v>70</v>
      </c>
      <c r="F52" s="31" t="s">
        <v>43</v>
      </c>
      <c r="G52" s="31" t="s">
        <v>71</v>
      </c>
      <c r="H52" s="29"/>
    </row>
    <row r="53" spans="2:8" ht="15" customHeight="1">
      <c r="B53" s="19">
        <v>20</v>
      </c>
      <c r="C53" s="19">
        <v>1</v>
      </c>
      <c r="D53" s="38" t="s">
        <v>72</v>
      </c>
      <c r="E53" s="24" t="s">
        <v>73</v>
      </c>
      <c r="F53" s="27" t="s">
        <v>43</v>
      </c>
      <c r="G53" s="27" t="s">
        <v>74</v>
      </c>
      <c r="H53" s="25"/>
    </row>
    <row r="54" spans="2:8" ht="15" customHeight="1">
      <c r="B54" s="4">
        <v>21</v>
      </c>
      <c r="C54" s="4">
        <v>1</v>
      </c>
      <c r="D54" s="37" t="s">
        <v>75</v>
      </c>
      <c r="E54" s="28" t="s">
        <v>76</v>
      </c>
      <c r="F54" s="31" t="s">
        <v>43</v>
      </c>
      <c r="G54" s="31" t="s">
        <v>77</v>
      </c>
      <c r="H54" s="29"/>
    </row>
    <row r="55" spans="2:8">
      <c r="B55" s="19">
        <v>22</v>
      </c>
      <c r="C55" s="19">
        <v>1</v>
      </c>
      <c r="D55" s="38" t="s">
        <v>78</v>
      </c>
      <c r="E55" s="24" t="s">
        <v>79</v>
      </c>
      <c r="F55" s="27" t="s">
        <v>43</v>
      </c>
      <c r="G55" s="27" t="s">
        <v>80</v>
      </c>
      <c r="H55" s="25"/>
    </row>
    <row r="56" spans="2:8" ht="15" customHeight="1">
      <c r="B56" s="4">
        <v>23</v>
      </c>
      <c r="C56" s="4">
        <v>1</v>
      </c>
      <c r="D56" s="21" t="s">
        <v>63</v>
      </c>
      <c r="E56" s="18" t="s">
        <v>84</v>
      </c>
      <c r="F56" s="18" t="s">
        <v>64</v>
      </c>
      <c r="G56" s="18" t="s">
        <v>12</v>
      </c>
      <c r="H56" s="22"/>
    </row>
    <row r="57" spans="2:8" ht="6.95" customHeight="1">
      <c r="B57" s="8"/>
      <c r="C57" s="8"/>
      <c r="D57" s="8"/>
      <c r="E57" s="7"/>
      <c r="F57" s="7"/>
      <c r="G57" s="11"/>
      <c r="H57" s="7"/>
    </row>
    <row r="58" spans="2:8" ht="15.75" customHeight="1"/>
    <row r="59" spans="2:8">
      <c r="B59"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1" spans="2:8">
      <c r="B61" s="41"/>
      <c r="C61" s="41"/>
      <c r="D61" s="41"/>
      <c r="E61" s="41"/>
      <c r="F61" s="41"/>
      <c r="G61" s="41"/>
      <c r="H61" s="41"/>
    </row>
  </sheetData>
  <sortState xmlns:xlrd2="http://schemas.microsoft.com/office/spreadsheetml/2017/richdata2" ref="B16:H56">
    <sortCondition ref="D16:D56"/>
  </sortState>
  <mergeCells count="7">
    <mergeCell ref="B61:H61"/>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14BF1F97-6598-4CB3-8D8F-DCE65B4581F8}"/>
    <hyperlink ref="E9" r:id="rId2" xr:uid="{1A872082-0CFD-4A47-A77C-72EFD25D594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2023-05-12T05:51:11Z</dcterms:modified>
</cp:coreProperties>
</file>