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6CEF72FB-3FFF-48A7-A6EA-8690A6A30139}"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BoM'!$B$1:$H$144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30" i="1" l="1"/>
</calcChain>
</file>

<file path=xl/sharedStrings.xml><?xml version="1.0" encoding="utf-8"?>
<sst xmlns="http://schemas.openxmlformats.org/spreadsheetml/2006/main" count="579" uniqueCount="331">
  <si>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</si>
  <si>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</si>
  <si>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</si>
  <si>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</si>
  <si>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</si>
  <si>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</si>
  <si>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</si>
  <si>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</si>
  <si>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</si>
  <si>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</si>
  <si>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</si>
  <si>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</si>
  <si>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</si>
  <si>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CAP., X7R, 2.2µF, 100V, 20%, 1206</t>
  </si>
  <si>
    <t>MURATA</t>
  </si>
  <si>
    <t>GRM31CR72A225MA73L</t>
  </si>
  <si>
    <t/>
  </si>
  <si>
    <t>C14, C27, C36, C57</t>
  </si>
  <si>
    <t>CAP., X7R, 0.01µF, 16V, 10%, 0603</t>
  </si>
  <si>
    <t>GRM188R71C103KA01D</t>
  </si>
  <si>
    <t>C16</t>
  </si>
  <si>
    <t>CAP., ALUM., 10µF, 100V, 20%</t>
  </si>
  <si>
    <t>SUN ELEC.</t>
  </si>
  <si>
    <t>100CE10BS</t>
  </si>
  <si>
    <t>C17, C18, C19, C20, C21</t>
  </si>
  <si>
    <t>CAP., X7R, 0.22µF, 16V, 10%, 0603</t>
  </si>
  <si>
    <t>GRM188R71C224KA01D</t>
  </si>
  <si>
    <t>C2, C25, C33</t>
  </si>
  <si>
    <t>CAP., X5R, 2.2µF, 16V, 10%, 0603</t>
  </si>
  <si>
    <t>GRM188R61C225KE15D</t>
  </si>
  <si>
    <t>C22</t>
  </si>
  <si>
    <t>CAP., NP0, 47pF, 50V, 5%, 0603</t>
  </si>
  <si>
    <t>GRM1885C1H470JA01D</t>
  </si>
  <si>
    <t>C23</t>
  </si>
  <si>
    <t>CAP., X7R, 1µF, 100V, 10%, 1206</t>
  </si>
  <si>
    <t>GRM31CR72A105KA01L</t>
  </si>
  <si>
    <t>C24</t>
  </si>
  <si>
    <t>CAP., X7R, 1µF, 16V, 10%, 0603</t>
  </si>
  <si>
    <t>GRM188R71C105KA12D</t>
  </si>
  <si>
    <t>C26</t>
  </si>
  <si>
    <t>CAP., NP0, 10pF, 50V, 5%, 0603</t>
  </si>
  <si>
    <t>GRM1885C1H100JA01D</t>
  </si>
  <si>
    <t>C28</t>
  </si>
  <si>
    <t>CAP., X7R, 2.2µF, 100V, 10%, 1210</t>
  </si>
  <si>
    <t>GRM32ER72A225KA35L</t>
  </si>
  <si>
    <t>C29</t>
  </si>
  <si>
    <t>CAP., X5R, 22µF, 16V, 20%, 0805</t>
  </si>
  <si>
    <t>GRM21BR61C226ME44L</t>
  </si>
  <si>
    <t>C3</t>
  </si>
  <si>
    <t>CAP., X5R, 10µF, 16V, 10%, 0603</t>
  </si>
  <si>
    <t>GRM188R61C106KAALD</t>
  </si>
  <si>
    <t>C30</t>
  </si>
  <si>
    <t>CAP., X7R, 0.033µF, 16V, 10%, 0603</t>
  </si>
  <si>
    <t>GRM188R71C333KA01D</t>
  </si>
  <si>
    <t>C31</t>
  </si>
  <si>
    <t>CAP., X7R, 4700pF, 16V, 10%, 0603</t>
  </si>
  <si>
    <t>GRM188R71C472KA01D</t>
  </si>
  <si>
    <t>C32</t>
  </si>
  <si>
    <t>CAP., X5R, 47µF, 16V, 10%, 1210</t>
  </si>
  <si>
    <t>GRM32ER61C476KE15K</t>
  </si>
  <si>
    <t>C34, C62</t>
  </si>
  <si>
    <t>CAP., X7R, 0.1µF, 16V, 10%, 0603</t>
  </si>
  <si>
    <t>GRM188R71C104KA01D</t>
  </si>
  <si>
    <t>C4, C5, C8, C9, C10, C11, C12, C13, C15, C35</t>
  </si>
  <si>
    <t>CAP., X7R, 1000pF, 25V, 10%, 0603</t>
  </si>
  <si>
    <t>GRM188R71E102KA01D</t>
  </si>
  <si>
    <t>C6</t>
  </si>
  <si>
    <t>CAP., X7R, 100pF, 16V, 10%, 0603</t>
  </si>
  <si>
    <t>AVX</t>
  </si>
  <si>
    <t>0603YC101KAT2A</t>
  </si>
  <si>
    <t>C60</t>
  </si>
  <si>
    <t>CAP., NP0, 22pF, 50V, 5%, 0603</t>
  </si>
  <si>
    <t>GRM1885C1H220JA01D</t>
  </si>
  <si>
    <t>C61</t>
  </si>
  <si>
    <t>CAP., X7R, 0.1µF,16V, 10%, 0603</t>
  </si>
  <si>
    <t>C7</t>
  </si>
  <si>
    <t>CIN1, CIN2, CIN3, CIN4, CIN5</t>
  </si>
  <si>
    <t>CAP., X7S, 4.7µF, 100V, 10%, 1210</t>
  </si>
  <si>
    <t>GRJ32DC72A475KE11L</t>
  </si>
  <si>
    <t>CIN16</t>
  </si>
  <si>
    <t>CAP., ALUM., 470µF, 20%,  63V</t>
  </si>
  <si>
    <t>PANASONIC</t>
  </si>
  <si>
    <t>EEV-FK1J471M</t>
  </si>
  <si>
    <t>CIN17, CIN18, CIN19</t>
  </si>
  <si>
    <t>CAP., ALUM., POLYMER, 47µF, 63V, 20%</t>
  </si>
  <si>
    <t>63HVH47M</t>
  </si>
  <si>
    <t>CIN6, CIN7, CIN8, CIN9, CIN10, CIN11, CIN12, CIN13 CIN14, CIN15</t>
  </si>
  <si>
    <t>CAP., X7R, 15µF, 100V, 10%, 2220 (J-LEAD)</t>
  </si>
  <si>
    <t>KRM55WR72A156MH01K</t>
  </si>
  <si>
    <t>COUT1, COUT2, COUT3, COUT4, COUT5</t>
  </si>
  <si>
    <t>CAP., X7R, 22µF, 16V, 20%, 1210</t>
  </si>
  <si>
    <t>GRM32ER71C226MEA8L</t>
  </si>
  <si>
    <t>COUT6, COUT7, COUT8, COUT9, COUT10, COUT11, COUT12, COUT13, COUT14, COUT15</t>
  </si>
  <si>
    <t>CAP., ALUM., 150µF, 16V, 20%</t>
  </si>
  <si>
    <t>16SVP150M</t>
  </si>
  <si>
    <t>D1, D2, D3, D4, D5, D6, D7</t>
  </si>
  <si>
    <t>DIODE, SCHOTTKY, 100V,  SOD323</t>
  </si>
  <si>
    <t>NXP</t>
  </si>
  <si>
    <t>BAT46WJ,115</t>
  </si>
  <si>
    <t>D8</t>
  </si>
  <si>
    <t>DIODE, 80V, SOD523</t>
  </si>
  <si>
    <t>DIODES INC.</t>
  </si>
  <si>
    <t>1N4448HWT-7</t>
  </si>
  <si>
    <t>L1, L2, L3, L4, L5</t>
  </si>
  <si>
    <t>IND., 6.8µH</t>
  </si>
  <si>
    <t>COILCRAFT</t>
  </si>
  <si>
    <t>SER2915L-682KL</t>
  </si>
  <si>
    <t>L6</t>
  </si>
  <si>
    <t>IND., 47µH</t>
  </si>
  <si>
    <t>Wurth Elektronik</t>
  </si>
  <si>
    <t>Q1, Q2, Q3, Q4, Q5, Q6, Q7, Q8, Q9, Q10, Q11, Q12, Q13, Q14, Q15, Q16, Q17, Q18, Q19, Q20</t>
  </si>
  <si>
    <t>XSTR., MOSFET, 60V, PG-TDSON-8</t>
  </si>
  <si>
    <t>INFINEON</t>
  </si>
  <si>
    <t>BSC100N06LS3</t>
  </si>
  <si>
    <t>Q21</t>
  </si>
  <si>
    <t>MOSFET, P-CH 100V 2.6A SOT223</t>
  </si>
  <si>
    <t>ZXMP10A18G</t>
  </si>
  <si>
    <t>R1, R50</t>
  </si>
  <si>
    <t>RES., 100k, 1/10W, 1%, 0603</t>
  </si>
  <si>
    <t>VISHAY</t>
  </si>
  <si>
    <t>CRCW0603100KFKEA</t>
  </si>
  <si>
    <t>R10</t>
  </si>
  <si>
    <t>RES., CHIP, 1Ω, 1/10W, 5%, 0603</t>
  </si>
  <si>
    <t>CRCW06031R00JNEA</t>
  </si>
  <si>
    <t>R16</t>
  </si>
  <si>
    <t>RES., 210k, 1/10W, 1%, 0603</t>
  </si>
  <si>
    <t>CRCW0603210KFKEA</t>
  </si>
  <si>
    <t>R17</t>
  </si>
  <si>
    <t>RES., 12.1k, 1/10W, 1%, 0603</t>
  </si>
  <si>
    <t>CRCW060312K1FKEA</t>
  </si>
  <si>
    <t>R18</t>
  </si>
  <si>
    <t>RES., 107k, 1/10W, 1%, 0603</t>
  </si>
  <si>
    <t>CRCW0603107KFKEA</t>
  </si>
  <si>
    <t>R19</t>
  </si>
  <si>
    <t>RES., 909Ω, 1/10W, 1%, 0603</t>
  </si>
  <si>
    <t>CRCW0603909RFKEA</t>
  </si>
  <si>
    <t>R2</t>
  </si>
  <si>
    <t>RES., 118k, 1/10W, 1%, 0603</t>
  </si>
  <si>
    <t>CRCW0603118KFKEA</t>
  </si>
  <si>
    <t>R20</t>
  </si>
  <si>
    <t>RES, 10k, 1/10W, 5%, 0603</t>
  </si>
  <si>
    <t>CRCW060310K0JNEA</t>
  </si>
  <si>
    <t>R21, R22, R25</t>
  </si>
  <si>
    <t>RES., 10Ω, 1/10W, 5%, 0603</t>
  </si>
  <si>
    <t>CRCW060310R0JNEA</t>
  </si>
  <si>
    <t>R24, R52</t>
  </si>
  <si>
    <t>RES., 47k, 1/10W, 5%, 0603</t>
  </si>
  <si>
    <t>CRCW060347K0JNEA</t>
  </si>
  <si>
    <t>R27</t>
  </si>
  <si>
    <t>RES., 19.6k, 1/10W, 1%, 0603</t>
  </si>
  <si>
    <t>CRCW060319K6FKEA</t>
  </si>
  <si>
    <t>R28</t>
  </si>
  <si>
    <t>RES., 75k, 1/10W, 1%, 0603</t>
  </si>
  <si>
    <t>CRCW060375K0FKEA</t>
  </si>
  <si>
    <t>R29</t>
  </si>
  <si>
    <t>RES., 1M, 1/10W, 1%, 0603</t>
  </si>
  <si>
    <t>CRCW06031M00FKEA</t>
  </si>
  <si>
    <t>R3</t>
  </si>
  <si>
    <t>RES., 13k, 1/10W, 1%, 0603</t>
  </si>
  <si>
    <t>CRCW060313K0FKEA</t>
  </si>
  <si>
    <t>R4, R98</t>
  </si>
  <si>
    <t>R48</t>
  </si>
  <si>
    <t>RES., 133k, 1/10W, 1%, 0603</t>
  </si>
  <si>
    <t>CRCW0603133KFKEA</t>
  </si>
  <si>
    <t>R5, R6, R23, R34, R35, R36, R37, R38, R39, R40, R41, R49, R53, R56, R62</t>
  </si>
  <si>
    <t>RES., CHIP, 0Ω, 1/10W, 1%, 0603</t>
  </si>
  <si>
    <t>CRCW06030000Z0EA</t>
  </si>
  <si>
    <t>R51</t>
  </si>
  <si>
    <t>R54</t>
  </si>
  <si>
    <t>RES., 10k, 1/10W, 5%, 0603</t>
  </si>
  <si>
    <t>R55</t>
  </si>
  <si>
    <t>RES., 15k, 1/10W, 1%, 0603</t>
  </si>
  <si>
    <t>CRCW060315K0FKEA</t>
  </si>
  <si>
    <t>R61</t>
  </si>
  <si>
    <t>R7, R11, R12, R13, R14, R15</t>
  </si>
  <si>
    <t>RES., CHIP, 10Ω, 1/10W, 5%, 0603</t>
  </si>
  <si>
    <t>R8</t>
  </si>
  <si>
    <t>RES., CHIP, 20Ω, 1/10W, 5%, 0603</t>
  </si>
  <si>
    <t>CRCW060320R0JNEA</t>
  </si>
  <si>
    <t>R82</t>
  </si>
  <si>
    <t>RES., 150k, 1/10W, 1%, 0603</t>
  </si>
  <si>
    <t>CRCW0603150KFKEA</t>
  </si>
  <si>
    <t>RSNS1, RSNS2, RSNS3, RSNS4, RSNS5</t>
  </si>
  <si>
    <t>RES., SENSE, 0.0025Ω,  3W, 1%, 2512</t>
  </si>
  <si>
    <t>NIC</t>
  </si>
  <si>
    <t>NCSR300F2M50DTRGF</t>
  </si>
  <si>
    <t>RT1</t>
  </si>
  <si>
    <t>THERMISTOR, NTC, 470KΩ,  0603</t>
  </si>
  <si>
    <t>NCP18WM474J03RB</t>
  </si>
  <si>
    <t>U1</t>
  </si>
  <si>
    <t>I.C., LT8550, 52QFN</t>
  </si>
  <si>
    <t>ANALOG DEVICES</t>
  </si>
  <si>
    <t>LT8550EUKG#PBF</t>
  </si>
  <si>
    <t>U2</t>
  </si>
  <si>
    <t>I.C., LED DRIVER, 28TSSOP</t>
  </si>
  <si>
    <t>LT3763EFE#PBF</t>
  </si>
  <si>
    <t>U3</t>
  </si>
  <si>
    <t>I.C., REG., TSSOP28FE-EA</t>
  </si>
  <si>
    <t>LT8631EFE#PBF</t>
  </si>
  <si>
    <t>4-Phase DC/DC Expander with Internal Gate Drivers for Buck Converters</t>
  </si>
  <si>
    <t>LT8550</t>
  </si>
  <si>
    <t>Option</t>
  </si>
  <si>
    <t>CAP MLCC 2.2µF ±10% 100V X7R 1206 SMD</t>
  </si>
  <si>
    <t>VJ1206Y225KXBTW1BC</t>
  </si>
  <si>
    <t xml:space="preserve">VJ….W1BC Basic Commodity Series </t>
  </si>
  <si>
    <t>CAP MLCC 0.01µF ±10% 16V X7R 0603 SMD</t>
  </si>
  <si>
    <t>VJ0603Y103KXJCW1BC</t>
  </si>
  <si>
    <t>CAP Polymer 15µF ±20% 75V EE-case 7343-43 105°C</t>
  </si>
  <si>
    <t>T59EE156M075C0100</t>
  </si>
  <si>
    <t>vPolyTan, Leadframeless Molded, Low ESR SMD 2917</t>
  </si>
  <si>
    <t>Option (V &lt; 75V)</t>
  </si>
  <si>
    <t>CAP MLCC 0.22µF ±10% 16V X7R 0603 SMD</t>
  </si>
  <si>
    <t>VJ0603Y224KXJCW1BC</t>
  </si>
  <si>
    <t>CAP MLCC 2.2µF ±10% 16V X5R 0603 SMD</t>
  </si>
  <si>
    <t>VJ0603G225KXJCW1BC</t>
  </si>
  <si>
    <t>CAP MLCC 47pF ±5% 50V C0G/NP0 0603 SMD</t>
  </si>
  <si>
    <t>VJ0603A470JXACW1BC</t>
  </si>
  <si>
    <t>CAP Al Electrolytic 10µF ±20% 100V Radial Can SMD 125°C</t>
  </si>
  <si>
    <t>MAL214699901E3</t>
  </si>
  <si>
    <t>AEC-Q, Automotovie, High Temperature, Low Impedance, Vibration Proof, High Reliabitily (10.0mm x 10.0mm x 10.00mm)</t>
  </si>
  <si>
    <t>CAP MLCC 1µF ±10% 100V X7R 1206 SMD</t>
  </si>
  <si>
    <t>VJ1206Y105KXBTW1BC</t>
  </si>
  <si>
    <t>CAP MLCC 2.2µF ±10% 100V X7R 1210 SMD</t>
  </si>
  <si>
    <t>VJ1210Y225KXBTW1BC</t>
  </si>
  <si>
    <t>CAP MLCC 1µF ±10% 16V X7R 0603 SMD</t>
  </si>
  <si>
    <t>VJ0603Y105KXJCW1BC</t>
  </si>
  <si>
    <t>CAP MLCC 10pF ±5% 50V C0G/NP0 0603 SMD</t>
  </si>
  <si>
    <t>VJ0603A100JXACW1BC</t>
  </si>
  <si>
    <t>CAP MLCC 22µF ±20% 16V X5R 0805 SMD</t>
  </si>
  <si>
    <t>VJ0805G226MXJTW1BC</t>
  </si>
  <si>
    <t>vPolyTan, Molded, High Performance SMD 1206</t>
  </si>
  <si>
    <t>CAP MLCC 10µF ±10% 16V X5R 0805 SMD</t>
  </si>
  <si>
    <t>VJ0805G106KXJTW1BC</t>
  </si>
  <si>
    <t>CAP Polymer 22µF ±20% 6.3V A-case 3216-18 105°C</t>
  </si>
  <si>
    <t>T55A226M6R3C0200</t>
  </si>
  <si>
    <t>CAP Polymer 10µF ±20% 6.3V P-case 2012-12 105°C</t>
  </si>
  <si>
    <t>T55P106M6R3C0200</t>
  </si>
  <si>
    <t>vPolyTan, Molded, High Performance SMD 0805</t>
  </si>
  <si>
    <t>CAP MLCC 0.033µF ±10% 16V X7R 0603 SMD</t>
  </si>
  <si>
    <t>VJ0603Y333KXJCW1BC</t>
  </si>
  <si>
    <t>CAP MLCC 4700pF ±10% 16V X7R 0603 SMD</t>
  </si>
  <si>
    <t>VJ0603Y472KXJPW1BC</t>
  </si>
  <si>
    <t>CAP MLCC 47µF ±10% 16V X5R 1210 SMD</t>
  </si>
  <si>
    <t>VJ1210G476KXJTW1BC</t>
  </si>
  <si>
    <t>CAP Polymer 47µF ±20% 16V V-case 7343-20 105°C</t>
  </si>
  <si>
    <t>T55V476M016C0045</t>
  </si>
  <si>
    <t>vPolyTan, Molded, High Performance SMD 2917</t>
  </si>
  <si>
    <t>CAP MLCC 0.1µF ±10% 16V X7R 0603 SMD</t>
  </si>
  <si>
    <t>VJ0603Y104KXJCW1BC</t>
  </si>
  <si>
    <t>CAP MLCC 1000pF ±10% 25V X7R 0603 SMD</t>
  </si>
  <si>
    <t>VJ0603Y102KXXCW1BC</t>
  </si>
  <si>
    <t>CAP MLCC 100pF ±10% 16V X7R 0603 SMD</t>
  </si>
  <si>
    <t>VJ0603Y101KXJPW1BC</t>
  </si>
  <si>
    <t>CAP MLCC 22pF ±5% 50V C0G/NP0 0603 SMD</t>
  </si>
  <si>
    <t>VJ0603A220JXACW1BC</t>
  </si>
  <si>
    <t>CAP Hybrid Conductive Polymer Aluminum 56µF ±20% 63V Radial Can SMD 105°C</t>
  </si>
  <si>
    <t>MAL218297804E3</t>
  </si>
  <si>
    <t>Low Impedance, Very Low ESR and High Ripple Current, High Voltages up to 80V (10.0mm x 10.0mm x 10.50mm)</t>
  </si>
  <si>
    <t>CAP Conductive Polymer Aluminum 47µF ±20% 63V Radial Can SMD 105°C</t>
  </si>
  <si>
    <t>MAL218497806E3</t>
  </si>
  <si>
    <t>Low Impedance, Very Low ESR &amp; High Ripple Current, High Voltages up to 100V (10.0mm x 10.0mm x 12.40mm)</t>
  </si>
  <si>
    <t>CAP Al Electrolytic 470µF ±20% 63V Radial Can SMD 125°C</t>
  </si>
  <si>
    <t>MAL214699811E3</t>
  </si>
  <si>
    <t>AEC-Q, Automotovie, High Temperature, Low Impedance, Vibration Proof, High Reliabitily (16.0mm x 16.0mm x 16.00mm)</t>
  </si>
  <si>
    <t>CAP Conductive Polymer Aluminum 150µF ±20% 16V Radial Can SMD 105°C</t>
  </si>
  <si>
    <t>MAL218097505E3</t>
  </si>
  <si>
    <t>Low Impedance, Very Low ESR &amp; Highest Ripple Current (8.4mm x 8.4mm x 6.70mm)</t>
  </si>
  <si>
    <t>CAP MLCC 22µF ±20% 16V X7R 1210 SMD</t>
  </si>
  <si>
    <t>VJ1210Y226MXJTW1BC</t>
  </si>
  <si>
    <t>CAP Polymer 150µF ±20% 16V D-case 7343-31 105°C</t>
  </si>
  <si>
    <t>T55D157M016C0040</t>
  </si>
  <si>
    <t>CAP Polymer 22µF ±20% 16V B-case 3528-21 105°C</t>
  </si>
  <si>
    <t>T55B226M016C0070</t>
  </si>
  <si>
    <t>vPolyTan, Molded, High Performance SMD 1411</t>
  </si>
  <si>
    <t>100V, 150mA, , Schottky, Small Signal, Diode</t>
  </si>
  <si>
    <t>BAT46W-G3-08</t>
  </si>
  <si>
    <t>SOD-123, RoHS, H/F, GREEN</t>
  </si>
  <si>
    <t>DIODE Small Signal Schottky 70V 0.2A Vf~1V SOT-23 (TO-236-3L)</t>
  </si>
  <si>
    <t>BAS70-05-G3-08</t>
  </si>
  <si>
    <t>Small Signal, Dual Common Cathode Configuration, SMD, 125°C (Tj), RoHS, H/F, Green</t>
  </si>
  <si>
    <t>DIODE Small Signal Switching 75V 0.15A Vf~1V SOD-323</t>
  </si>
  <si>
    <t>1N4448WS-G3-08</t>
  </si>
  <si>
    <t>General Purpose, Single Configuration, SMD, 150°C (Tj), Fast Switching, RoHS, H/F, Green</t>
  </si>
  <si>
    <t>IND 6.8µH ±20% 45A Isat 40A Idc 1mΩ TH 180°C</t>
  </si>
  <si>
    <t>IHDM1008BCEV6R8M30</t>
  </si>
  <si>
    <t>Edge-Wound Series, High Current, Through-Hole Shielded (25.53mm x 20.73mm x 21.75mm)</t>
  </si>
  <si>
    <t>IND 6.8µH ±20% 52A Isat 59A Idc 1.11mΩ TH 125°C</t>
  </si>
  <si>
    <t>IHDF1300AEEH6R8K10</t>
  </si>
  <si>
    <t>Edge-Wound Series, High Current, Low Profile, Through-Hole Shielded (33.0mm x 29.8mm x 15.00mm)</t>
  </si>
  <si>
    <t>IND 6.8µH ±20% 44A Isat 44.5A Idc 1.84mΩ TH 155°C</t>
  </si>
  <si>
    <t>IHTH1125KZEB6R8M51</t>
  </si>
  <si>
    <t>High Current, High Temperature (155°C) Series, Shielded (28.6mm x 28.6mm x 10.75mm)</t>
  </si>
  <si>
    <t>IND 6.8µH ±20% 36A Isat 36A Idc 2.84mΩ SMD 155°C</t>
  </si>
  <si>
    <t>IHLP8787MZER6R8M51</t>
  </si>
  <si>
    <t>Commercial, High Temperature (155°C) Series, Shielded (22.0mm x 22.1mm x 13.00mm)</t>
  </si>
  <si>
    <t>IND 47µH ±20% 3A Isat 3.3A Idc 132mΩ SMD 125°C</t>
  </si>
  <si>
    <t>IHLP4040DZER470M11</t>
  </si>
  <si>
    <t>Commercial, Low DCR Series, Shielded (11.5mm x 10.3mm x 4.00mm)</t>
  </si>
  <si>
    <t>IND 47µH ±20% 4.1A Isat 3.1A Idc 167mΩ SMD 155°C</t>
  </si>
  <si>
    <t>IHLP4040DZER470M51</t>
  </si>
  <si>
    <t>Commercial, High Temperature (155°C) Series, Shielded (11.5mm x 10.3mm x 4.00mm)</t>
  </si>
  <si>
    <t>MOSFET Single N-CHAN 60V 73A 5.8mΩ @10V PowerPAK SO-8</t>
  </si>
  <si>
    <t>SiR184DP-T1-RE3</t>
  </si>
  <si>
    <t>TrenchFET - GEN IV, Single Configuration, SMD, 150°C (Tj), RoHS, H/F</t>
  </si>
  <si>
    <t>MOSFET Single N-CHAN 60V 117A 2.8mΩ @10V PowerPAK SO-8</t>
  </si>
  <si>
    <t>SiR182DP-T1-RE3</t>
  </si>
  <si>
    <t>MOSFET Single P-CHAN -100V -10.8A 132mΩ @10V PowerPAK 1212-8</t>
  </si>
  <si>
    <t>Si7113ADN-T1-GE3</t>
  </si>
  <si>
    <t>TrenchFET, Single Configuration, SMD, 150°C (Tj), RoHS, H/F</t>
  </si>
  <si>
    <t>CRCW e3 Standard Chip Resistor AEC-Q200</t>
  </si>
  <si>
    <t>RES 0.0025Ω ±1% 3W 2512 SMD Power Metal Strip</t>
  </si>
  <si>
    <t>WSLP25122L500FEA</t>
  </si>
  <si>
    <t>WSLP Series, Very High Power (to 3W), Low Value (Down to 0.0005Ω), AEC-Q200</t>
  </si>
  <si>
    <t>NTC Thermistor 470k ±1% 0805 (2012 Metric) 4025K</t>
  </si>
  <si>
    <t>NTCS0805E3474FXT</t>
  </si>
  <si>
    <t>AEC-Q, Tol. 1%, Beta-4025K</t>
  </si>
  <si>
    <t>NTC Thermistor 470k ±3% 0402 (1005 Metric) 3807K</t>
  </si>
  <si>
    <t>NTCS0402E3474HHT</t>
  </si>
  <si>
    <t>AEC-Q, Tol. 3%, Beta-3807K</t>
  </si>
  <si>
    <t>CAP Conductive Polymer Aluminum 220µF ±20% 16V Radial Can SMD 105°C</t>
  </si>
  <si>
    <t>MAL218497518E3</t>
  </si>
  <si>
    <t>Low Impedance, Very Low ESR &amp; High Ripple Current, High Voltages up to 100V (8.0mm x 8.0mm x 5.80mm)</t>
  </si>
  <si>
    <t>RES 0.002 OHM 1% 5W 2512 SMD</t>
  </si>
  <si>
    <t>WSLF25122L000FEA</t>
  </si>
  <si>
    <t>AEC-Q, Power Metal Strip, Very Low Inductance</t>
  </si>
  <si>
    <t>リファレンス回路リンク</t>
  </si>
  <si>
    <t>リファレンス回路掲載ページ</t>
  </si>
  <si>
    <t>ネクスティ問合せ</t>
  </si>
  <si>
    <t>https://www.e-nexty.com/inquiries/new</t>
  </si>
  <si>
    <t>P1-P6</t>
    <phoneticPr fontId="31" type="noConversion"/>
  </si>
  <si>
    <t>https://www.analog.com/media/en/technical-documentation/eval-board-schematic/DC2331A-4-SCH.pdf</t>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</si>
</sst>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sz val="8"/>
      <name val="ＭＳ Ｐゴシック"/>
      <family val="2"/>
      <scheme val="minor"/>
    </font>
    <font>
      <u/>
      <sz val="11"/>
      <color theme="10"/>
      <name val="ＭＳ Ｐゴシック"/>
      <family val="2"/>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2" fillId="0" borderId="0" applyNumberFormat="0" applyFill="0" applyBorder="0" applyAlignment="0" applyProtection="0"/>
  </cellStyleXfs>
  <cellXfs count="44">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4" fillId="0" borderId="0" xfId="0" applyFont="1" applyAlignment="1">
      <alignment horizontal="left"/>
    </xf>
    <xf numFmtId="0" fontId="30" fillId="0" borderId="0" xfId="0" applyFont="1" applyAlignment="1">
      <alignment horizontal="left"/>
    </xf>
    <xf numFmtId="0" fontId="30" fillId="0" borderId="0" xfId="0" applyFont="1" applyAlignment="1">
      <alignment horizontal="center"/>
    </xf>
    <xf numFmtId="0" fontId="24" fillId="0" borderId="0" xfId="0" applyFont="1" applyAlignment="1">
      <alignment horizontal="left"/>
    </xf>
    <xf numFmtId="0" fontId="32"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2" fillId="0" borderId="0" xfId="42" applyFill="1" applyAlignment="1">
      <alignment horizontal="left"/>
    </xf>
    <xf numFmtId="0" fontId="24"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128</xdr:row>
      <xdr:rowOff>9525</xdr:rowOff>
    </xdr:from>
    <xdr:to>
      <xdr:col>8</xdr:col>
      <xdr:colOff>0</xdr:colOff>
      <xdr:row>131</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132</xdr:row>
      <xdr:rowOff>9525</xdr:rowOff>
    </xdr:from>
    <xdr:to>
      <xdr:col>7</xdr:col>
      <xdr:colOff>2324101</xdr:colOff>
      <xdr:row>136</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137</xdr:row>
      <xdr:rowOff>19050</xdr:rowOff>
    </xdr:from>
    <xdr:to>
      <xdr:col>8</xdr:col>
      <xdr:colOff>9525</xdr:colOff>
      <xdr:row>139</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140</xdr:row>
      <xdr:rowOff>9525</xdr:rowOff>
    </xdr:from>
    <xdr:to>
      <xdr:col>8</xdr:col>
      <xdr:colOff>0</xdr:colOff>
      <xdr:row>141</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DC2331A-4-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132"/>
  <sheetViews>
    <sheetView showGridLines="0" tabSelected="1" zoomScale="208" zoomScaleNormal="20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8" t="s">
        <v>10</v>
      </c>
      <c r="F2" s="38"/>
      <c r="G2" s="38"/>
      <c r="H2" s="38"/>
    </row>
    <row r="3" spans="2:8" ht="15" customHeight="1">
      <c r="D3" s="15"/>
      <c r="E3" s="38"/>
      <c r="F3" s="38"/>
      <c r="G3" s="38"/>
      <c r="H3" s="38"/>
    </row>
    <row r="4" spans="2:8">
      <c r="B4"/>
    </row>
    <row r="5" spans="2:8" ht="15" customHeight="1">
      <c r="B5" s="12"/>
      <c r="C5" s="12"/>
      <c r="D5" s="17"/>
      <c r="E5" s="39"/>
      <c r="F5" s="39"/>
      <c r="G5" s="39"/>
      <c r="H5" s="12"/>
    </row>
    <row r="6" spans="2:8" ht="15" customHeight="1">
      <c r="B6" s="13"/>
      <c r="C6" s="13"/>
      <c r="D6" s="17" t="s">
        <v>7</v>
      </c>
      <c r="E6" s="40" t="s">
        <v>200</v>
      </c>
      <c r="F6" s="40"/>
      <c r="G6" s="40"/>
      <c r="H6" s="13"/>
    </row>
    <row r="7" spans="2:8" ht="15" customHeight="1">
      <c r="B7" s="14"/>
      <c r="C7" s="14"/>
      <c r="D7" s="17" t="s">
        <v>8</v>
      </c>
      <c r="E7" s="39" t="s">
        <v>199</v>
      </c>
      <c r="F7" s="39"/>
      <c r="G7" s="39"/>
      <c r="H7" s="14"/>
    </row>
    <row r="8" spans="2:8" ht="15" customHeight="1">
      <c r="B8" s="14"/>
      <c r="C8" s="14"/>
      <c r="D8" s="17" t="s">
        <v>9</v>
      </c>
      <c r="E8" s="41" t="s">
        <v>11</v>
      </c>
      <c r="F8" s="41"/>
      <c r="G8" s="41"/>
      <c r="H8" s="14"/>
    </row>
    <row r="9" spans="2:8" ht="15" customHeight="1">
      <c r="B9" s="14"/>
      <c r="C9" s="14"/>
      <c r="D9" s="17" t="s">
        <v>325</v>
      </c>
      <c r="E9" s="42" t="s">
        <v>330</v>
      </c>
      <c r="F9" s="34"/>
      <c r="G9" s="34"/>
      <c r="H9" s="14"/>
    </row>
    <row r="10" spans="2:8" ht="15" customHeight="1">
      <c r="B10" s="14"/>
      <c r="C10" s="14"/>
      <c r="D10" s="17" t="s">
        <v>326</v>
      </c>
      <c r="E10" s="43" t="s">
        <v>329</v>
      </c>
      <c r="F10" s="34"/>
      <c r="G10" s="34"/>
      <c r="H10" s="14"/>
    </row>
    <row r="11" spans="2:8" ht="15" customHeight="1">
      <c r="B11" s="14"/>
      <c r="C11" s="14"/>
      <c r="D11" s="17" t="s">
        <v>327</v>
      </c>
      <c r="E11" s="35" t="s">
        <v>328</v>
      </c>
      <c r="F11" s="34"/>
      <c r="G11" s="34"/>
      <c r="H11" s="14"/>
    </row>
    <row r="12" spans="2:8" ht="15.75" customHeight="1">
      <c r="B12" s="37"/>
      <c r="C12" s="37"/>
      <c r="D12" s="37"/>
      <c r="E12" s="37"/>
      <c r="F12" s="37"/>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1" t="s">
        <v>12</v>
      </c>
      <c r="E16" s="18" t="s">
        <v>13</v>
      </c>
      <c r="F16" s="18" t="s">
        <v>14</v>
      </c>
      <c r="G16" s="18" t="s">
        <v>15</v>
      </c>
      <c r="H16" s="22" t="s">
        <v>16</v>
      </c>
    </row>
    <row r="17" spans="2:8">
      <c r="B17" s="4"/>
      <c r="C17" s="4"/>
      <c r="D17" s="27" t="s">
        <v>201</v>
      </c>
      <c r="E17" s="24" t="s">
        <v>202</v>
      </c>
      <c r="F17" s="28" t="s">
        <v>119</v>
      </c>
      <c r="G17" s="28" t="s">
        <v>203</v>
      </c>
      <c r="H17" s="25" t="s">
        <v>204</v>
      </c>
    </row>
    <row r="18" spans="2:8" ht="15" customHeight="1">
      <c r="B18" s="19">
        <v>2</v>
      </c>
      <c r="C18" s="19">
        <v>4</v>
      </c>
      <c r="D18" s="20" t="s">
        <v>17</v>
      </c>
      <c r="E18" s="20" t="s">
        <v>18</v>
      </c>
      <c r="F18" s="20" t="s">
        <v>14</v>
      </c>
      <c r="G18" s="20" t="s">
        <v>19</v>
      </c>
      <c r="H18" s="23" t="s">
        <v>16</v>
      </c>
    </row>
    <row r="19" spans="2:8" ht="15" customHeight="1">
      <c r="B19" s="19"/>
      <c r="C19" s="19"/>
      <c r="D19" s="33" t="s">
        <v>201</v>
      </c>
      <c r="E19" s="29" t="s">
        <v>205</v>
      </c>
      <c r="F19" s="31" t="s">
        <v>119</v>
      </c>
      <c r="G19" s="31" t="s">
        <v>206</v>
      </c>
      <c r="H19" s="30" t="s">
        <v>204</v>
      </c>
    </row>
    <row r="20" spans="2:8">
      <c r="B20" s="4">
        <v>3</v>
      </c>
      <c r="C20" s="4">
        <v>1</v>
      </c>
      <c r="D20" s="21" t="s">
        <v>20</v>
      </c>
      <c r="E20" s="18" t="s">
        <v>21</v>
      </c>
      <c r="F20" s="18" t="s">
        <v>22</v>
      </c>
      <c r="G20" s="18" t="s">
        <v>23</v>
      </c>
      <c r="H20" s="22" t="s">
        <v>16</v>
      </c>
    </row>
    <row r="21" spans="2:8">
      <c r="B21" s="4"/>
      <c r="C21" s="4"/>
      <c r="D21" s="27" t="s">
        <v>210</v>
      </c>
      <c r="E21" s="24" t="s">
        <v>207</v>
      </c>
      <c r="F21" s="28" t="s">
        <v>119</v>
      </c>
      <c r="G21" s="28" t="s">
        <v>208</v>
      </c>
      <c r="H21" s="25" t="s">
        <v>209</v>
      </c>
    </row>
    <row r="22" spans="2:8">
      <c r="B22" s="4"/>
      <c r="C22" s="4"/>
      <c r="D22" s="27" t="s">
        <v>201</v>
      </c>
      <c r="E22" s="24" t="s">
        <v>217</v>
      </c>
      <c r="F22" s="28" t="s">
        <v>119</v>
      </c>
      <c r="G22" s="28" t="s">
        <v>218</v>
      </c>
      <c r="H22" s="25" t="s">
        <v>219</v>
      </c>
    </row>
    <row r="23" spans="2:8" ht="15" customHeight="1">
      <c r="B23" s="19">
        <v>4</v>
      </c>
      <c r="C23" s="19">
        <v>5</v>
      </c>
      <c r="D23" s="20" t="s">
        <v>24</v>
      </c>
      <c r="E23" s="20" t="s">
        <v>25</v>
      </c>
      <c r="F23" s="20" t="s">
        <v>14</v>
      </c>
      <c r="G23" s="20" t="s">
        <v>26</v>
      </c>
      <c r="H23" s="23" t="s">
        <v>16</v>
      </c>
    </row>
    <row r="24" spans="2:8" ht="15" customHeight="1">
      <c r="B24" s="19"/>
      <c r="C24" s="19"/>
      <c r="D24" s="33" t="s">
        <v>201</v>
      </c>
      <c r="E24" s="29" t="s">
        <v>211</v>
      </c>
      <c r="F24" s="31" t="s">
        <v>119</v>
      </c>
      <c r="G24" s="31" t="s">
        <v>212</v>
      </c>
      <c r="H24" s="30" t="s">
        <v>204</v>
      </c>
    </row>
    <row r="25" spans="2:8">
      <c r="B25" s="4">
        <v>5</v>
      </c>
      <c r="C25" s="4">
        <v>3</v>
      </c>
      <c r="D25" s="21" t="s">
        <v>27</v>
      </c>
      <c r="E25" s="18" t="s">
        <v>28</v>
      </c>
      <c r="F25" s="18" t="s">
        <v>14</v>
      </c>
      <c r="G25" s="18" t="s">
        <v>29</v>
      </c>
      <c r="H25" s="22" t="s">
        <v>16</v>
      </c>
    </row>
    <row r="26" spans="2:8">
      <c r="B26" s="4"/>
      <c r="C26" s="4"/>
      <c r="D26" s="27" t="s">
        <v>201</v>
      </c>
      <c r="E26" s="24" t="s">
        <v>213</v>
      </c>
      <c r="F26" s="28" t="s">
        <v>119</v>
      </c>
      <c r="G26" s="28" t="s">
        <v>214</v>
      </c>
      <c r="H26" s="25" t="s">
        <v>204</v>
      </c>
    </row>
    <row r="27" spans="2:8" ht="15" customHeight="1">
      <c r="B27" s="19">
        <v>6</v>
      </c>
      <c r="C27" s="19">
        <v>1</v>
      </c>
      <c r="D27" s="20" t="s">
        <v>30</v>
      </c>
      <c r="E27" s="20" t="s">
        <v>31</v>
      </c>
      <c r="F27" s="20" t="s">
        <v>14</v>
      </c>
      <c r="G27" s="20" t="s">
        <v>32</v>
      </c>
      <c r="H27" s="23" t="s">
        <v>16</v>
      </c>
    </row>
    <row r="28" spans="2:8" ht="15" customHeight="1">
      <c r="B28" s="19"/>
      <c r="C28" s="19"/>
      <c r="D28" s="33" t="s">
        <v>201</v>
      </c>
      <c r="E28" s="29" t="s">
        <v>215</v>
      </c>
      <c r="F28" s="31" t="s">
        <v>119</v>
      </c>
      <c r="G28" s="31" t="s">
        <v>216</v>
      </c>
      <c r="H28" s="30" t="s">
        <v>204</v>
      </c>
    </row>
    <row r="29" spans="2:8">
      <c r="B29" s="4">
        <v>7</v>
      </c>
      <c r="C29" s="4">
        <v>1</v>
      </c>
      <c r="D29" s="21" t="s">
        <v>33</v>
      </c>
      <c r="E29" s="18" t="s">
        <v>34</v>
      </c>
      <c r="F29" s="18" t="s">
        <v>14</v>
      </c>
      <c r="G29" s="18" t="s">
        <v>35</v>
      </c>
      <c r="H29" s="22" t="s">
        <v>16</v>
      </c>
    </row>
    <row r="30" spans="2:8">
      <c r="B30" s="4"/>
      <c r="C30" s="4"/>
      <c r="D30" s="27" t="s">
        <v>201</v>
      </c>
      <c r="E30" s="24" t="s">
        <v>220</v>
      </c>
      <c r="F30" s="28" t="s">
        <v>119</v>
      </c>
      <c r="G30" s="28" t="s">
        <v>221</v>
      </c>
      <c r="H30" s="25" t="s">
        <v>204</v>
      </c>
    </row>
    <row r="31" spans="2:8" ht="15" customHeight="1">
      <c r="B31" s="19">
        <v>8</v>
      </c>
      <c r="C31" s="19">
        <v>1</v>
      </c>
      <c r="D31" s="20" t="s">
        <v>36</v>
      </c>
      <c r="E31" s="20" t="s">
        <v>37</v>
      </c>
      <c r="F31" s="20" t="s">
        <v>14</v>
      </c>
      <c r="G31" s="20" t="s">
        <v>38</v>
      </c>
      <c r="H31" s="23" t="s">
        <v>16</v>
      </c>
    </row>
    <row r="32" spans="2:8" ht="15" customHeight="1">
      <c r="B32" s="19"/>
      <c r="C32" s="19"/>
      <c r="D32" s="33" t="s">
        <v>201</v>
      </c>
      <c r="E32" s="29" t="s">
        <v>224</v>
      </c>
      <c r="F32" s="31" t="s">
        <v>119</v>
      </c>
      <c r="G32" s="31" t="s">
        <v>225</v>
      </c>
      <c r="H32" s="30" t="s">
        <v>204</v>
      </c>
    </row>
    <row r="33" spans="2:8">
      <c r="B33" s="4">
        <v>9</v>
      </c>
      <c r="C33" s="4">
        <v>1</v>
      </c>
      <c r="D33" s="21" t="s">
        <v>39</v>
      </c>
      <c r="E33" s="18" t="s">
        <v>40</v>
      </c>
      <c r="F33" s="18" t="s">
        <v>14</v>
      </c>
      <c r="G33" s="18" t="s">
        <v>41</v>
      </c>
      <c r="H33" s="22" t="s">
        <v>16</v>
      </c>
    </row>
    <row r="34" spans="2:8">
      <c r="B34" s="4"/>
      <c r="C34" s="4"/>
      <c r="D34" s="27" t="s">
        <v>201</v>
      </c>
      <c r="E34" s="24" t="s">
        <v>226</v>
      </c>
      <c r="F34" s="28" t="s">
        <v>119</v>
      </c>
      <c r="G34" s="28" t="s">
        <v>227</v>
      </c>
      <c r="H34" s="25" t="s">
        <v>204</v>
      </c>
    </row>
    <row r="35" spans="2:8">
      <c r="B35" s="19">
        <v>10</v>
      </c>
      <c r="C35" s="19">
        <v>1</v>
      </c>
      <c r="D35" s="20" t="s">
        <v>42</v>
      </c>
      <c r="E35" s="20" t="s">
        <v>43</v>
      </c>
      <c r="F35" s="20" t="s">
        <v>14</v>
      </c>
      <c r="G35" s="20" t="s">
        <v>44</v>
      </c>
      <c r="H35" s="23" t="s">
        <v>16</v>
      </c>
    </row>
    <row r="36" spans="2:8">
      <c r="B36" s="19"/>
      <c r="C36" s="19"/>
      <c r="D36" s="33" t="s">
        <v>201</v>
      </c>
      <c r="E36" s="29" t="s">
        <v>222</v>
      </c>
      <c r="F36" s="31" t="s">
        <v>119</v>
      </c>
      <c r="G36" s="31" t="s">
        <v>223</v>
      </c>
      <c r="H36" s="30" t="s">
        <v>204</v>
      </c>
    </row>
    <row r="37" spans="2:8">
      <c r="B37" s="4">
        <v>11</v>
      </c>
      <c r="C37" s="4">
        <v>1</v>
      </c>
      <c r="D37" s="21" t="s">
        <v>45</v>
      </c>
      <c r="E37" s="18" t="s">
        <v>46</v>
      </c>
      <c r="F37" s="18" t="s">
        <v>14</v>
      </c>
      <c r="G37" s="18" t="s">
        <v>47</v>
      </c>
      <c r="H37" s="22" t="s">
        <v>16</v>
      </c>
    </row>
    <row r="38" spans="2:8">
      <c r="B38" s="4"/>
      <c r="C38" s="4"/>
      <c r="D38" s="27" t="s">
        <v>201</v>
      </c>
      <c r="E38" s="24" t="s">
        <v>233</v>
      </c>
      <c r="F38" s="28" t="s">
        <v>119</v>
      </c>
      <c r="G38" s="28" t="s">
        <v>234</v>
      </c>
      <c r="H38" s="25" t="s">
        <v>230</v>
      </c>
    </row>
    <row r="39" spans="2:8">
      <c r="B39" s="4"/>
      <c r="C39" s="4"/>
      <c r="D39" s="27" t="s">
        <v>201</v>
      </c>
      <c r="E39" s="24" t="s">
        <v>228</v>
      </c>
      <c r="F39" s="28" t="s">
        <v>119</v>
      </c>
      <c r="G39" s="28" t="s">
        <v>229</v>
      </c>
      <c r="H39" s="25" t="s">
        <v>204</v>
      </c>
    </row>
    <row r="40" spans="2:8" ht="15" customHeight="1">
      <c r="B40" s="19">
        <v>12</v>
      </c>
      <c r="C40" s="19">
        <v>1</v>
      </c>
      <c r="D40" s="20" t="s">
        <v>48</v>
      </c>
      <c r="E40" s="20" t="s">
        <v>49</v>
      </c>
      <c r="F40" s="20" t="s">
        <v>14</v>
      </c>
      <c r="G40" s="20" t="s">
        <v>50</v>
      </c>
      <c r="H40" s="23" t="s">
        <v>16</v>
      </c>
    </row>
    <row r="41" spans="2:8" ht="15" customHeight="1">
      <c r="B41" s="19"/>
      <c r="C41" s="19"/>
      <c r="D41" s="33" t="s">
        <v>201</v>
      </c>
      <c r="E41" s="29" t="s">
        <v>235</v>
      </c>
      <c r="F41" s="31" t="s">
        <v>119</v>
      </c>
      <c r="G41" s="31" t="s">
        <v>236</v>
      </c>
      <c r="H41" s="30" t="s">
        <v>237</v>
      </c>
    </row>
    <row r="42" spans="2:8" ht="15" customHeight="1">
      <c r="B42" s="19"/>
      <c r="C42" s="19"/>
      <c r="D42" s="33" t="s">
        <v>201</v>
      </c>
      <c r="E42" s="29" t="s">
        <v>231</v>
      </c>
      <c r="F42" s="31" t="s">
        <v>119</v>
      </c>
      <c r="G42" s="31" t="s">
        <v>232</v>
      </c>
      <c r="H42" s="30" t="s">
        <v>204</v>
      </c>
    </row>
    <row r="43" spans="2:8" ht="15" customHeight="1">
      <c r="B43" s="4">
        <v>13</v>
      </c>
      <c r="C43" s="4">
        <v>1</v>
      </c>
      <c r="D43" s="21" t="s">
        <v>51</v>
      </c>
      <c r="E43" s="18" t="s">
        <v>52</v>
      </c>
      <c r="F43" s="18" t="s">
        <v>14</v>
      </c>
      <c r="G43" s="18" t="s">
        <v>53</v>
      </c>
      <c r="H43" s="22" t="s">
        <v>16</v>
      </c>
    </row>
    <row r="44" spans="2:8" ht="15" customHeight="1">
      <c r="B44" s="4"/>
      <c r="C44" s="4"/>
      <c r="D44" s="27" t="s">
        <v>201</v>
      </c>
      <c r="E44" s="24" t="s">
        <v>238</v>
      </c>
      <c r="F44" s="28" t="s">
        <v>119</v>
      </c>
      <c r="G44" s="28" t="s">
        <v>239</v>
      </c>
      <c r="H44" s="25" t="s">
        <v>204</v>
      </c>
    </row>
    <row r="45" spans="2:8" ht="15" customHeight="1">
      <c r="B45" s="19">
        <v>14</v>
      </c>
      <c r="C45" s="19">
        <v>1</v>
      </c>
      <c r="D45" s="20" t="s">
        <v>54</v>
      </c>
      <c r="E45" s="20" t="s">
        <v>55</v>
      </c>
      <c r="F45" s="20" t="s">
        <v>14</v>
      </c>
      <c r="G45" s="20" t="s">
        <v>56</v>
      </c>
      <c r="H45" s="23" t="s">
        <v>16</v>
      </c>
    </row>
    <row r="46" spans="2:8" ht="15" customHeight="1">
      <c r="B46" s="19"/>
      <c r="C46" s="19"/>
      <c r="D46" s="33" t="s">
        <v>201</v>
      </c>
      <c r="E46" s="29" t="s">
        <v>240</v>
      </c>
      <c r="F46" s="31" t="s">
        <v>119</v>
      </c>
      <c r="G46" s="31" t="s">
        <v>241</v>
      </c>
      <c r="H46" s="30" t="s">
        <v>204</v>
      </c>
    </row>
    <row r="47" spans="2:8" ht="15" customHeight="1">
      <c r="B47" s="4">
        <v>15</v>
      </c>
      <c r="C47" s="4">
        <v>1</v>
      </c>
      <c r="D47" s="21" t="s">
        <v>57</v>
      </c>
      <c r="E47" s="18" t="s">
        <v>58</v>
      </c>
      <c r="F47" s="18" t="s">
        <v>14</v>
      </c>
      <c r="G47" s="18" t="s">
        <v>59</v>
      </c>
      <c r="H47" s="22" t="s">
        <v>16</v>
      </c>
    </row>
    <row r="48" spans="2:8" ht="15" customHeight="1">
      <c r="B48" s="4"/>
      <c r="C48" s="4"/>
      <c r="D48" s="27" t="s">
        <v>201</v>
      </c>
      <c r="E48" s="24" t="s">
        <v>244</v>
      </c>
      <c r="F48" s="28" t="s">
        <v>119</v>
      </c>
      <c r="G48" s="28" t="s">
        <v>245</v>
      </c>
      <c r="H48" s="25" t="s">
        <v>246</v>
      </c>
    </row>
    <row r="49" spans="2:8" ht="15" customHeight="1">
      <c r="B49" s="4"/>
      <c r="C49" s="4"/>
      <c r="D49" s="27" t="s">
        <v>201</v>
      </c>
      <c r="E49" s="24" t="s">
        <v>242</v>
      </c>
      <c r="F49" s="28" t="s">
        <v>119</v>
      </c>
      <c r="G49" s="28" t="s">
        <v>243</v>
      </c>
      <c r="H49" s="25" t="s">
        <v>204</v>
      </c>
    </row>
    <row r="50" spans="2:8" ht="15" customHeight="1">
      <c r="B50" s="19">
        <v>16</v>
      </c>
      <c r="C50" s="19">
        <v>2</v>
      </c>
      <c r="D50" s="20" t="s">
        <v>60</v>
      </c>
      <c r="E50" s="20" t="s">
        <v>61</v>
      </c>
      <c r="F50" s="20" t="s">
        <v>14</v>
      </c>
      <c r="G50" s="20" t="s">
        <v>62</v>
      </c>
      <c r="H50" s="23" t="s">
        <v>16</v>
      </c>
    </row>
    <row r="51" spans="2:8" ht="15" customHeight="1">
      <c r="B51" s="19"/>
      <c r="C51" s="19"/>
      <c r="D51" s="33" t="s">
        <v>201</v>
      </c>
      <c r="E51" s="29" t="s">
        <v>247</v>
      </c>
      <c r="F51" s="31" t="s">
        <v>119</v>
      </c>
      <c r="G51" s="31" t="s">
        <v>248</v>
      </c>
      <c r="H51" s="30" t="s">
        <v>204</v>
      </c>
    </row>
    <row r="52" spans="2:8" ht="15" customHeight="1">
      <c r="B52" s="4">
        <v>17</v>
      </c>
      <c r="C52" s="4">
        <v>10</v>
      </c>
      <c r="D52" s="21" t="s">
        <v>63</v>
      </c>
      <c r="E52" s="18" t="s">
        <v>64</v>
      </c>
      <c r="F52" s="18" t="s">
        <v>14</v>
      </c>
      <c r="G52" s="18" t="s">
        <v>65</v>
      </c>
      <c r="H52" s="22" t="s">
        <v>16</v>
      </c>
    </row>
    <row r="53" spans="2:8" ht="15" customHeight="1">
      <c r="B53" s="4"/>
      <c r="C53" s="4"/>
      <c r="D53" s="27" t="s">
        <v>201</v>
      </c>
      <c r="E53" s="24" t="s">
        <v>249</v>
      </c>
      <c r="F53" s="28" t="s">
        <v>119</v>
      </c>
      <c r="G53" s="28" t="s">
        <v>250</v>
      </c>
      <c r="H53" s="25" t="s">
        <v>204</v>
      </c>
    </row>
    <row r="54" spans="2:8" ht="15" customHeight="1">
      <c r="B54" s="19">
        <v>18</v>
      </c>
      <c r="C54" s="19">
        <v>1</v>
      </c>
      <c r="D54" s="20" t="s">
        <v>66</v>
      </c>
      <c r="E54" s="20" t="s">
        <v>67</v>
      </c>
      <c r="F54" s="20" t="s">
        <v>68</v>
      </c>
      <c r="G54" s="20" t="s">
        <v>69</v>
      </c>
      <c r="H54" s="23" t="s">
        <v>16</v>
      </c>
    </row>
    <row r="55" spans="2:8" ht="15" customHeight="1">
      <c r="B55" s="19"/>
      <c r="C55" s="19"/>
      <c r="D55" s="33" t="s">
        <v>201</v>
      </c>
      <c r="E55" s="29" t="s">
        <v>251</v>
      </c>
      <c r="F55" s="31" t="s">
        <v>119</v>
      </c>
      <c r="G55" s="31" t="s">
        <v>252</v>
      </c>
      <c r="H55" s="30" t="s">
        <v>204</v>
      </c>
    </row>
    <row r="56" spans="2:8" ht="15" customHeight="1">
      <c r="B56" s="4">
        <v>19</v>
      </c>
      <c r="C56" s="4">
        <v>1</v>
      </c>
      <c r="D56" s="21" t="s">
        <v>70</v>
      </c>
      <c r="E56" s="18" t="s">
        <v>71</v>
      </c>
      <c r="F56" s="18" t="s">
        <v>14</v>
      </c>
      <c r="G56" s="18" t="s">
        <v>72</v>
      </c>
      <c r="H56" s="22" t="s">
        <v>16</v>
      </c>
    </row>
    <row r="57" spans="2:8" ht="15" customHeight="1">
      <c r="B57" s="4"/>
      <c r="C57" s="4"/>
      <c r="D57" s="27" t="s">
        <v>201</v>
      </c>
      <c r="E57" s="24" t="s">
        <v>253</v>
      </c>
      <c r="F57" s="28" t="s">
        <v>119</v>
      </c>
      <c r="G57" s="28" t="s">
        <v>254</v>
      </c>
      <c r="H57" s="25" t="s">
        <v>204</v>
      </c>
    </row>
    <row r="58" spans="2:8" ht="15" customHeight="1">
      <c r="B58" s="19">
        <v>20</v>
      </c>
      <c r="C58" s="19">
        <v>1</v>
      </c>
      <c r="D58" s="20" t="s">
        <v>73</v>
      </c>
      <c r="E58" s="20" t="s">
        <v>74</v>
      </c>
      <c r="F58" s="20" t="s">
        <v>14</v>
      </c>
      <c r="G58" s="20" t="s">
        <v>62</v>
      </c>
      <c r="H58" s="23" t="s">
        <v>16</v>
      </c>
    </row>
    <row r="59" spans="2:8" ht="15" customHeight="1">
      <c r="B59" s="19"/>
      <c r="C59" s="19"/>
      <c r="D59" s="33" t="s">
        <v>201</v>
      </c>
      <c r="E59" s="29" t="s">
        <v>247</v>
      </c>
      <c r="F59" s="31" t="s">
        <v>119</v>
      </c>
      <c r="G59" s="31" t="s">
        <v>248</v>
      </c>
      <c r="H59" s="30" t="s">
        <v>204</v>
      </c>
    </row>
    <row r="60" spans="2:8" ht="15" customHeight="1">
      <c r="B60" s="4">
        <v>21</v>
      </c>
      <c r="C60" s="4">
        <v>1</v>
      </c>
      <c r="D60" s="21" t="s">
        <v>75</v>
      </c>
      <c r="E60" s="18" t="s">
        <v>64</v>
      </c>
      <c r="F60" s="18" t="s">
        <v>14</v>
      </c>
      <c r="G60" s="18" t="s">
        <v>65</v>
      </c>
      <c r="H60" s="22" t="s">
        <v>16</v>
      </c>
    </row>
    <row r="61" spans="2:8" ht="15" customHeight="1">
      <c r="B61" s="4"/>
      <c r="C61" s="4"/>
      <c r="D61" s="27" t="s">
        <v>201</v>
      </c>
      <c r="E61" s="24" t="s">
        <v>249</v>
      </c>
      <c r="F61" s="28" t="s">
        <v>119</v>
      </c>
      <c r="G61" s="28" t="s">
        <v>250</v>
      </c>
      <c r="H61" s="25" t="s">
        <v>204</v>
      </c>
    </row>
    <row r="62" spans="2:8" ht="15" customHeight="1">
      <c r="B62" s="19">
        <v>22</v>
      </c>
      <c r="C62" s="19">
        <v>5</v>
      </c>
      <c r="D62" s="20" t="s">
        <v>76</v>
      </c>
      <c r="E62" s="20" t="s">
        <v>77</v>
      </c>
      <c r="F62" s="20" t="s">
        <v>14</v>
      </c>
      <c r="G62" s="20" t="s">
        <v>78</v>
      </c>
      <c r="H62" s="23" t="s">
        <v>16</v>
      </c>
    </row>
    <row r="63" spans="2:8" ht="15" customHeight="1">
      <c r="B63" s="4">
        <v>23</v>
      </c>
      <c r="C63" s="4">
        <v>1</v>
      </c>
      <c r="D63" s="21" t="s">
        <v>79</v>
      </c>
      <c r="E63" s="18" t="s">
        <v>80</v>
      </c>
      <c r="F63" s="18" t="s">
        <v>81</v>
      </c>
      <c r="G63" s="18" t="s">
        <v>82</v>
      </c>
      <c r="H63" s="22" t="s">
        <v>16</v>
      </c>
    </row>
    <row r="64" spans="2:8" ht="15" customHeight="1">
      <c r="B64" s="4"/>
      <c r="C64" s="4"/>
      <c r="D64" s="27" t="s">
        <v>201</v>
      </c>
      <c r="E64" s="24" t="s">
        <v>261</v>
      </c>
      <c r="F64" s="28" t="s">
        <v>119</v>
      </c>
      <c r="G64" s="28" t="s">
        <v>262</v>
      </c>
      <c r="H64" s="25" t="s">
        <v>263</v>
      </c>
    </row>
    <row r="65" spans="2:8" ht="15" customHeight="1">
      <c r="B65" s="19">
        <v>24</v>
      </c>
      <c r="C65" s="19">
        <v>3</v>
      </c>
      <c r="D65" s="20" t="s">
        <v>83</v>
      </c>
      <c r="E65" s="20" t="s">
        <v>84</v>
      </c>
      <c r="F65" s="20" t="s">
        <v>22</v>
      </c>
      <c r="G65" s="20" t="s">
        <v>85</v>
      </c>
      <c r="H65" s="23" t="s">
        <v>16</v>
      </c>
    </row>
    <row r="66" spans="2:8" ht="15" customHeight="1">
      <c r="B66" s="19"/>
      <c r="C66" s="19"/>
      <c r="D66" s="33" t="s">
        <v>201</v>
      </c>
      <c r="E66" s="29" t="s">
        <v>255</v>
      </c>
      <c r="F66" s="31" t="s">
        <v>119</v>
      </c>
      <c r="G66" s="31" t="s">
        <v>256</v>
      </c>
      <c r="H66" s="30" t="s">
        <v>257</v>
      </c>
    </row>
    <row r="67" spans="2:8" ht="15" customHeight="1">
      <c r="B67" s="19"/>
      <c r="C67" s="19"/>
      <c r="D67" s="33" t="s">
        <v>201</v>
      </c>
      <c r="E67" s="29" t="s">
        <v>258</v>
      </c>
      <c r="F67" s="31" t="s">
        <v>119</v>
      </c>
      <c r="G67" s="31" t="s">
        <v>259</v>
      </c>
      <c r="H67" s="30" t="s">
        <v>260</v>
      </c>
    </row>
    <row r="68" spans="2:8" ht="15" customHeight="1">
      <c r="B68" s="4">
        <v>25</v>
      </c>
      <c r="C68" s="4">
        <v>10</v>
      </c>
      <c r="D68" s="21" t="s">
        <v>86</v>
      </c>
      <c r="E68" s="18" t="s">
        <v>87</v>
      </c>
      <c r="F68" s="18" t="s">
        <v>14</v>
      </c>
      <c r="G68" s="18" t="s">
        <v>88</v>
      </c>
      <c r="H68" s="22" t="s">
        <v>16</v>
      </c>
    </row>
    <row r="69" spans="2:8" ht="15" customHeight="1">
      <c r="B69" s="4"/>
      <c r="C69" s="4"/>
      <c r="D69" s="27" t="s">
        <v>210</v>
      </c>
      <c r="E69" s="24" t="s">
        <v>207</v>
      </c>
      <c r="F69" s="28" t="s">
        <v>119</v>
      </c>
      <c r="G69" s="28" t="s">
        <v>208</v>
      </c>
      <c r="H69" s="25" t="s">
        <v>209</v>
      </c>
    </row>
    <row r="70" spans="2:8" ht="15" customHeight="1">
      <c r="B70" s="19">
        <v>26</v>
      </c>
      <c r="C70" s="19">
        <v>5</v>
      </c>
      <c r="D70" s="20" t="s">
        <v>89</v>
      </c>
      <c r="E70" s="20" t="s">
        <v>90</v>
      </c>
      <c r="F70" s="20" t="s">
        <v>14</v>
      </c>
      <c r="G70" s="20" t="s">
        <v>91</v>
      </c>
      <c r="H70" s="23" t="s">
        <v>16</v>
      </c>
    </row>
    <row r="71" spans="2:8" ht="15" customHeight="1">
      <c r="B71" s="19"/>
      <c r="C71" s="19"/>
      <c r="D71" s="33" t="s">
        <v>201</v>
      </c>
      <c r="E71" s="29" t="s">
        <v>271</v>
      </c>
      <c r="F71" s="31" t="s">
        <v>119</v>
      </c>
      <c r="G71" s="31" t="s">
        <v>272</v>
      </c>
      <c r="H71" s="30" t="s">
        <v>273</v>
      </c>
    </row>
    <row r="72" spans="2:8" ht="15" customHeight="1">
      <c r="B72" s="19"/>
      <c r="C72" s="19"/>
      <c r="D72" s="33" t="s">
        <v>201</v>
      </c>
      <c r="E72" s="29" t="s">
        <v>267</v>
      </c>
      <c r="F72" s="31" t="s">
        <v>119</v>
      </c>
      <c r="G72" s="31" t="s">
        <v>268</v>
      </c>
      <c r="H72" s="30" t="s">
        <v>204</v>
      </c>
    </row>
    <row r="73" spans="2:8" ht="15" customHeight="1">
      <c r="B73" s="4">
        <v>27</v>
      </c>
      <c r="C73" s="4">
        <v>10</v>
      </c>
      <c r="D73" s="21" t="s">
        <v>92</v>
      </c>
      <c r="E73" s="18" t="s">
        <v>93</v>
      </c>
      <c r="F73" s="18" t="s">
        <v>81</v>
      </c>
      <c r="G73" s="18" t="s">
        <v>94</v>
      </c>
      <c r="H73" s="22" t="s">
        <v>16</v>
      </c>
    </row>
    <row r="74" spans="2:8" ht="15" customHeight="1">
      <c r="B74" s="4"/>
      <c r="C74" s="4"/>
      <c r="D74" s="27" t="s">
        <v>201</v>
      </c>
      <c r="E74" s="24" t="s">
        <v>319</v>
      </c>
      <c r="F74" s="28" t="s">
        <v>119</v>
      </c>
      <c r="G74" s="28" t="s">
        <v>320</v>
      </c>
      <c r="H74" s="25" t="s">
        <v>321</v>
      </c>
    </row>
    <row r="75" spans="2:8" ht="15" customHeight="1">
      <c r="B75" s="4"/>
      <c r="C75" s="4"/>
      <c r="D75" s="27" t="s">
        <v>201</v>
      </c>
      <c r="E75" s="24" t="s">
        <v>264</v>
      </c>
      <c r="F75" s="28" t="s">
        <v>119</v>
      </c>
      <c r="G75" s="28" t="s">
        <v>265</v>
      </c>
      <c r="H75" s="25" t="s">
        <v>266</v>
      </c>
    </row>
    <row r="76" spans="2:8" ht="15" customHeight="1">
      <c r="B76" s="4"/>
      <c r="C76" s="4"/>
      <c r="D76" s="27" t="s">
        <v>201</v>
      </c>
      <c r="E76" s="24" t="s">
        <v>269</v>
      </c>
      <c r="F76" s="28" t="s">
        <v>119</v>
      </c>
      <c r="G76" s="28" t="s">
        <v>270</v>
      </c>
      <c r="H76" s="25" t="s">
        <v>246</v>
      </c>
    </row>
    <row r="77" spans="2:8" ht="15" customHeight="1">
      <c r="B77" s="19">
        <v>28</v>
      </c>
      <c r="C77" s="19">
        <v>7</v>
      </c>
      <c r="D77" s="20" t="s">
        <v>95</v>
      </c>
      <c r="E77" s="20" t="s">
        <v>96</v>
      </c>
      <c r="F77" s="20" t="s">
        <v>97</v>
      </c>
      <c r="G77" s="20" t="s">
        <v>98</v>
      </c>
      <c r="H77" s="23" t="s">
        <v>16</v>
      </c>
    </row>
    <row r="78" spans="2:8" ht="15" customHeight="1">
      <c r="B78" s="19"/>
      <c r="C78" s="19"/>
      <c r="D78" s="33" t="s">
        <v>201</v>
      </c>
      <c r="E78" s="29" t="s">
        <v>274</v>
      </c>
      <c r="F78" s="31" t="s">
        <v>119</v>
      </c>
      <c r="G78" s="31" t="s">
        <v>275</v>
      </c>
      <c r="H78" s="30" t="s">
        <v>276</v>
      </c>
    </row>
    <row r="79" spans="2:8" ht="15" customHeight="1">
      <c r="B79" s="19"/>
      <c r="C79" s="19"/>
      <c r="D79" s="33" t="s">
        <v>201</v>
      </c>
      <c r="E79" s="29" t="s">
        <v>277</v>
      </c>
      <c r="F79" s="31" t="s">
        <v>119</v>
      </c>
      <c r="G79" s="31" t="s">
        <v>278</v>
      </c>
      <c r="H79" s="30" t="s">
        <v>279</v>
      </c>
    </row>
    <row r="80" spans="2:8" ht="15" customHeight="1">
      <c r="B80" s="4">
        <v>29</v>
      </c>
      <c r="C80" s="4">
        <v>1</v>
      </c>
      <c r="D80" s="21" t="s">
        <v>99</v>
      </c>
      <c r="E80" s="18" t="s">
        <v>100</v>
      </c>
      <c r="F80" s="18" t="s">
        <v>101</v>
      </c>
      <c r="G80" s="18" t="s">
        <v>102</v>
      </c>
      <c r="H80" s="22" t="s">
        <v>16</v>
      </c>
    </row>
    <row r="81" spans="2:8" ht="15" customHeight="1">
      <c r="B81" s="4"/>
      <c r="C81" s="4"/>
      <c r="D81" s="27" t="s">
        <v>201</v>
      </c>
      <c r="E81" s="24" t="s">
        <v>280</v>
      </c>
      <c r="F81" s="28" t="s">
        <v>119</v>
      </c>
      <c r="G81" s="28" t="s">
        <v>281</v>
      </c>
      <c r="H81" s="25" t="s">
        <v>282</v>
      </c>
    </row>
    <row r="82" spans="2:8" ht="15" customHeight="1">
      <c r="B82" s="19">
        <v>30</v>
      </c>
      <c r="C82" s="19">
        <v>5</v>
      </c>
      <c r="D82" s="20" t="s">
        <v>103</v>
      </c>
      <c r="E82" s="20" t="s">
        <v>104</v>
      </c>
      <c r="F82" s="20" t="s">
        <v>105</v>
      </c>
      <c r="G82" s="20" t="s">
        <v>106</v>
      </c>
      <c r="H82" s="23" t="s">
        <v>16</v>
      </c>
    </row>
    <row r="83" spans="2:8" ht="15" customHeight="1">
      <c r="B83" s="19"/>
      <c r="C83" s="19"/>
      <c r="D83" s="33" t="s">
        <v>201</v>
      </c>
      <c r="E83" s="29" t="s">
        <v>289</v>
      </c>
      <c r="F83" s="31" t="s">
        <v>119</v>
      </c>
      <c r="G83" s="31" t="s">
        <v>290</v>
      </c>
      <c r="H83" s="30" t="s">
        <v>291</v>
      </c>
    </row>
    <row r="84" spans="2:8" ht="15" customHeight="1">
      <c r="B84" s="19"/>
      <c r="C84" s="19"/>
      <c r="D84" s="33" t="s">
        <v>201</v>
      </c>
      <c r="E84" s="29" t="s">
        <v>292</v>
      </c>
      <c r="F84" s="31" t="s">
        <v>119</v>
      </c>
      <c r="G84" s="31" t="s">
        <v>293</v>
      </c>
      <c r="H84" s="30" t="s">
        <v>294</v>
      </c>
    </row>
    <row r="85" spans="2:8" ht="15" customHeight="1">
      <c r="B85" s="19"/>
      <c r="C85" s="19"/>
      <c r="D85" s="33" t="s">
        <v>201</v>
      </c>
      <c r="E85" s="29" t="s">
        <v>283</v>
      </c>
      <c r="F85" s="31" t="s">
        <v>119</v>
      </c>
      <c r="G85" s="31" t="s">
        <v>284</v>
      </c>
      <c r="H85" s="30" t="s">
        <v>285</v>
      </c>
    </row>
    <row r="86" spans="2:8" ht="15" customHeight="1">
      <c r="B86" s="19"/>
      <c r="C86" s="19"/>
      <c r="D86" s="33" t="s">
        <v>201</v>
      </c>
      <c r="E86" s="29" t="s">
        <v>286</v>
      </c>
      <c r="F86" s="31" t="s">
        <v>119</v>
      </c>
      <c r="G86" s="31" t="s">
        <v>287</v>
      </c>
      <c r="H86" s="30" t="s">
        <v>288</v>
      </c>
    </row>
    <row r="87" spans="2:8" ht="15" customHeight="1">
      <c r="B87" s="4">
        <v>31</v>
      </c>
      <c r="C87" s="4">
        <v>1</v>
      </c>
      <c r="D87" s="21" t="s">
        <v>107</v>
      </c>
      <c r="E87" s="18" t="s">
        <v>108</v>
      </c>
      <c r="F87" s="18" t="s">
        <v>109</v>
      </c>
      <c r="G87" s="21">
        <v>744771147</v>
      </c>
      <c r="H87" s="22" t="s">
        <v>16</v>
      </c>
    </row>
    <row r="88" spans="2:8" ht="15" customHeight="1">
      <c r="B88" s="4"/>
      <c r="C88" s="4"/>
      <c r="D88" s="27" t="s">
        <v>201</v>
      </c>
      <c r="E88" s="24" t="s">
        <v>295</v>
      </c>
      <c r="F88" s="28" t="s">
        <v>119</v>
      </c>
      <c r="G88" s="28" t="s">
        <v>296</v>
      </c>
      <c r="H88" s="25" t="s">
        <v>297</v>
      </c>
    </row>
    <row r="89" spans="2:8" ht="15" customHeight="1">
      <c r="B89" s="4"/>
      <c r="C89" s="4"/>
      <c r="D89" s="27" t="s">
        <v>201</v>
      </c>
      <c r="E89" s="24" t="s">
        <v>298</v>
      </c>
      <c r="F89" s="28" t="s">
        <v>119</v>
      </c>
      <c r="G89" s="28" t="s">
        <v>299</v>
      </c>
      <c r="H89" s="25" t="s">
        <v>300</v>
      </c>
    </row>
    <row r="90" spans="2:8" ht="15" customHeight="1">
      <c r="B90" s="19">
        <v>32</v>
      </c>
      <c r="C90" s="19">
        <v>20</v>
      </c>
      <c r="D90" s="20" t="s">
        <v>110</v>
      </c>
      <c r="E90" s="20" t="s">
        <v>111</v>
      </c>
      <c r="F90" s="20" t="s">
        <v>112</v>
      </c>
      <c r="G90" s="20" t="s">
        <v>113</v>
      </c>
      <c r="H90" s="23" t="s">
        <v>16</v>
      </c>
    </row>
    <row r="91" spans="2:8" ht="15" customHeight="1">
      <c r="B91" s="19"/>
      <c r="C91" s="19"/>
      <c r="D91" s="33" t="s">
        <v>201</v>
      </c>
      <c r="E91" s="29" t="s">
        <v>301</v>
      </c>
      <c r="F91" s="31" t="s">
        <v>119</v>
      </c>
      <c r="G91" s="31" t="s">
        <v>302</v>
      </c>
      <c r="H91" s="30" t="s">
        <v>303</v>
      </c>
    </row>
    <row r="92" spans="2:8" ht="15" customHeight="1">
      <c r="B92" s="19"/>
      <c r="C92" s="19"/>
      <c r="D92" s="33" t="s">
        <v>201</v>
      </c>
      <c r="E92" s="29" t="s">
        <v>304</v>
      </c>
      <c r="F92" s="31" t="s">
        <v>119</v>
      </c>
      <c r="G92" s="31" t="s">
        <v>305</v>
      </c>
      <c r="H92" s="30" t="s">
        <v>303</v>
      </c>
    </row>
    <row r="93" spans="2:8" ht="15" customHeight="1">
      <c r="B93" s="4">
        <v>33</v>
      </c>
      <c r="C93" s="4">
        <v>1</v>
      </c>
      <c r="D93" s="21" t="s">
        <v>114</v>
      </c>
      <c r="E93" s="18" t="s">
        <v>115</v>
      </c>
      <c r="F93" s="18" t="s">
        <v>101</v>
      </c>
      <c r="G93" s="18" t="s">
        <v>116</v>
      </c>
      <c r="H93" s="22" t="s">
        <v>16</v>
      </c>
    </row>
    <row r="94" spans="2:8" ht="15" customHeight="1">
      <c r="B94" s="4"/>
      <c r="C94" s="4"/>
      <c r="D94" s="27" t="s">
        <v>201</v>
      </c>
      <c r="E94" s="24" t="s">
        <v>306</v>
      </c>
      <c r="F94" s="28" t="s">
        <v>119</v>
      </c>
      <c r="G94" s="28" t="s">
        <v>307</v>
      </c>
      <c r="H94" s="25" t="s">
        <v>308</v>
      </c>
    </row>
    <row r="95" spans="2:8" ht="15" customHeight="1">
      <c r="B95" s="19">
        <v>34</v>
      </c>
      <c r="C95" s="19">
        <v>2</v>
      </c>
      <c r="D95" s="32" t="s">
        <v>117</v>
      </c>
      <c r="E95" s="29" t="s">
        <v>118</v>
      </c>
      <c r="F95" s="31" t="s">
        <v>119</v>
      </c>
      <c r="G95" s="31" t="s">
        <v>120</v>
      </c>
      <c r="H95" s="30" t="s">
        <v>309</v>
      </c>
    </row>
    <row r="96" spans="2:8" ht="15" customHeight="1">
      <c r="B96" s="4">
        <v>35</v>
      </c>
      <c r="C96" s="4">
        <v>1</v>
      </c>
      <c r="D96" s="26" t="s">
        <v>121</v>
      </c>
      <c r="E96" s="24" t="s">
        <v>122</v>
      </c>
      <c r="F96" s="28" t="s">
        <v>119</v>
      </c>
      <c r="G96" s="28" t="s">
        <v>123</v>
      </c>
      <c r="H96" s="25" t="s">
        <v>309</v>
      </c>
    </row>
    <row r="97" spans="2:8" ht="15" customHeight="1">
      <c r="B97" s="19">
        <v>36</v>
      </c>
      <c r="C97" s="19">
        <v>1</v>
      </c>
      <c r="D97" s="32" t="s">
        <v>124</v>
      </c>
      <c r="E97" s="29" t="s">
        <v>125</v>
      </c>
      <c r="F97" s="31" t="s">
        <v>119</v>
      </c>
      <c r="G97" s="31" t="s">
        <v>126</v>
      </c>
      <c r="H97" s="30" t="s">
        <v>309</v>
      </c>
    </row>
    <row r="98" spans="2:8" ht="15" customHeight="1">
      <c r="B98" s="4">
        <v>37</v>
      </c>
      <c r="C98" s="4">
        <v>1</v>
      </c>
      <c r="D98" s="26" t="s">
        <v>127</v>
      </c>
      <c r="E98" s="24" t="s">
        <v>128</v>
      </c>
      <c r="F98" s="28" t="s">
        <v>119</v>
      </c>
      <c r="G98" s="28" t="s">
        <v>129</v>
      </c>
      <c r="H98" s="25" t="s">
        <v>309</v>
      </c>
    </row>
    <row r="99" spans="2:8" ht="15" customHeight="1">
      <c r="B99" s="19">
        <v>38</v>
      </c>
      <c r="C99" s="19">
        <v>1</v>
      </c>
      <c r="D99" s="32" t="s">
        <v>130</v>
      </c>
      <c r="E99" s="29" t="s">
        <v>131</v>
      </c>
      <c r="F99" s="31" t="s">
        <v>119</v>
      </c>
      <c r="G99" s="31" t="s">
        <v>132</v>
      </c>
      <c r="H99" s="30" t="s">
        <v>309</v>
      </c>
    </row>
    <row r="100" spans="2:8" ht="15" customHeight="1">
      <c r="B100" s="4">
        <v>39</v>
      </c>
      <c r="C100" s="4">
        <v>1</v>
      </c>
      <c r="D100" s="26" t="s">
        <v>133</v>
      </c>
      <c r="E100" s="24" t="s">
        <v>134</v>
      </c>
      <c r="F100" s="28" t="s">
        <v>119</v>
      </c>
      <c r="G100" s="28" t="s">
        <v>135</v>
      </c>
      <c r="H100" s="25" t="s">
        <v>309</v>
      </c>
    </row>
    <row r="101" spans="2:8" ht="15" customHeight="1">
      <c r="B101" s="19">
        <v>40</v>
      </c>
      <c r="C101" s="19">
        <v>1</v>
      </c>
      <c r="D101" s="32" t="s">
        <v>136</v>
      </c>
      <c r="E101" s="29" t="s">
        <v>137</v>
      </c>
      <c r="F101" s="31" t="s">
        <v>119</v>
      </c>
      <c r="G101" s="31" t="s">
        <v>138</v>
      </c>
      <c r="H101" s="30" t="s">
        <v>309</v>
      </c>
    </row>
    <row r="102" spans="2:8" ht="15" customHeight="1">
      <c r="B102" s="4">
        <v>41</v>
      </c>
      <c r="C102" s="4">
        <v>1</v>
      </c>
      <c r="D102" s="26" t="s">
        <v>139</v>
      </c>
      <c r="E102" s="24" t="s">
        <v>140</v>
      </c>
      <c r="F102" s="28" t="s">
        <v>119</v>
      </c>
      <c r="G102" s="28" t="s">
        <v>141</v>
      </c>
      <c r="H102" s="25" t="s">
        <v>309</v>
      </c>
    </row>
    <row r="103" spans="2:8" ht="15" customHeight="1">
      <c r="B103" s="19">
        <v>42</v>
      </c>
      <c r="C103" s="19">
        <v>3</v>
      </c>
      <c r="D103" s="32" t="s">
        <v>142</v>
      </c>
      <c r="E103" s="29" t="s">
        <v>143</v>
      </c>
      <c r="F103" s="31" t="s">
        <v>119</v>
      </c>
      <c r="G103" s="31" t="s">
        <v>144</v>
      </c>
      <c r="H103" s="30" t="s">
        <v>309</v>
      </c>
    </row>
    <row r="104" spans="2:8" ht="15" customHeight="1">
      <c r="B104" s="4">
        <v>43</v>
      </c>
      <c r="C104" s="4">
        <v>2</v>
      </c>
      <c r="D104" s="26" t="s">
        <v>145</v>
      </c>
      <c r="E104" s="24" t="s">
        <v>146</v>
      </c>
      <c r="F104" s="28" t="s">
        <v>119</v>
      </c>
      <c r="G104" s="28" t="s">
        <v>147</v>
      </c>
      <c r="H104" s="25" t="s">
        <v>309</v>
      </c>
    </row>
    <row r="105" spans="2:8" ht="15" customHeight="1">
      <c r="B105" s="19">
        <v>44</v>
      </c>
      <c r="C105" s="19">
        <v>1</v>
      </c>
      <c r="D105" s="32" t="s">
        <v>148</v>
      </c>
      <c r="E105" s="29" t="s">
        <v>149</v>
      </c>
      <c r="F105" s="31" t="s">
        <v>119</v>
      </c>
      <c r="G105" s="31" t="s">
        <v>150</v>
      </c>
      <c r="H105" s="30" t="s">
        <v>309</v>
      </c>
    </row>
    <row r="106" spans="2:8" ht="15" customHeight="1">
      <c r="B106" s="4">
        <v>45</v>
      </c>
      <c r="C106" s="4">
        <v>1</v>
      </c>
      <c r="D106" s="26" t="s">
        <v>151</v>
      </c>
      <c r="E106" s="24" t="s">
        <v>152</v>
      </c>
      <c r="F106" s="28" t="s">
        <v>119</v>
      </c>
      <c r="G106" s="28" t="s">
        <v>153</v>
      </c>
      <c r="H106" s="25" t="s">
        <v>309</v>
      </c>
    </row>
    <row r="107" spans="2:8" ht="15" customHeight="1">
      <c r="B107" s="19">
        <v>46</v>
      </c>
      <c r="C107" s="19">
        <v>1</v>
      </c>
      <c r="D107" s="32" t="s">
        <v>154</v>
      </c>
      <c r="E107" s="29" t="s">
        <v>155</v>
      </c>
      <c r="F107" s="31" t="s">
        <v>119</v>
      </c>
      <c r="G107" s="31" t="s">
        <v>156</v>
      </c>
      <c r="H107" s="30" t="s">
        <v>309</v>
      </c>
    </row>
    <row r="108" spans="2:8" ht="15" customHeight="1">
      <c r="B108" s="4">
        <v>47</v>
      </c>
      <c r="C108" s="4">
        <v>1</v>
      </c>
      <c r="D108" s="26" t="s">
        <v>157</v>
      </c>
      <c r="E108" s="24" t="s">
        <v>158</v>
      </c>
      <c r="F108" s="28" t="s">
        <v>119</v>
      </c>
      <c r="G108" s="28" t="s">
        <v>159</v>
      </c>
      <c r="H108" s="25" t="s">
        <v>309</v>
      </c>
    </row>
    <row r="109" spans="2:8" ht="15" customHeight="1">
      <c r="B109" s="19">
        <v>48</v>
      </c>
      <c r="C109" s="19">
        <v>2</v>
      </c>
      <c r="D109" s="32" t="s">
        <v>160</v>
      </c>
      <c r="E109" s="29" t="s">
        <v>146</v>
      </c>
      <c r="F109" s="31" t="s">
        <v>119</v>
      </c>
      <c r="G109" s="31" t="s">
        <v>147</v>
      </c>
      <c r="H109" s="30" t="s">
        <v>309</v>
      </c>
    </row>
    <row r="110" spans="2:8" ht="15" customHeight="1">
      <c r="B110" s="4">
        <v>49</v>
      </c>
      <c r="C110" s="4">
        <v>1</v>
      </c>
      <c r="D110" s="26" t="s">
        <v>161</v>
      </c>
      <c r="E110" s="24" t="s">
        <v>162</v>
      </c>
      <c r="F110" s="28" t="s">
        <v>119</v>
      </c>
      <c r="G110" s="28" t="s">
        <v>163</v>
      </c>
      <c r="H110" s="25" t="s">
        <v>309</v>
      </c>
    </row>
    <row r="111" spans="2:8" ht="15" customHeight="1">
      <c r="B111" s="19">
        <v>50</v>
      </c>
      <c r="C111" s="19">
        <v>15</v>
      </c>
      <c r="D111" s="32" t="s">
        <v>164</v>
      </c>
      <c r="E111" s="29" t="s">
        <v>165</v>
      </c>
      <c r="F111" s="31" t="s">
        <v>119</v>
      </c>
      <c r="G111" s="31" t="s">
        <v>166</v>
      </c>
      <c r="H111" s="30" t="s">
        <v>309</v>
      </c>
    </row>
    <row r="112" spans="2:8" ht="15" customHeight="1">
      <c r="B112" s="4">
        <v>51</v>
      </c>
      <c r="C112" s="4">
        <v>1</v>
      </c>
      <c r="D112" s="26" t="s">
        <v>167</v>
      </c>
      <c r="E112" s="24" t="s">
        <v>118</v>
      </c>
      <c r="F112" s="28" t="s">
        <v>119</v>
      </c>
      <c r="G112" s="28" t="s">
        <v>120</v>
      </c>
      <c r="H112" s="25" t="s">
        <v>309</v>
      </c>
    </row>
    <row r="113" spans="2:8" ht="15" customHeight="1">
      <c r="B113" s="19">
        <v>52</v>
      </c>
      <c r="C113" s="19">
        <v>1</v>
      </c>
      <c r="D113" s="32" t="s">
        <v>168</v>
      </c>
      <c r="E113" s="29" t="s">
        <v>169</v>
      </c>
      <c r="F113" s="31" t="s">
        <v>119</v>
      </c>
      <c r="G113" s="31" t="s">
        <v>141</v>
      </c>
      <c r="H113" s="30" t="s">
        <v>309</v>
      </c>
    </row>
    <row r="114" spans="2:8" ht="15" customHeight="1">
      <c r="B114" s="4">
        <v>53</v>
      </c>
      <c r="C114" s="4">
        <v>1</v>
      </c>
      <c r="D114" s="26" t="s">
        <v>170</v>
      </c>
      <c r="E114" s="24" t="s">
        <v>171</v>
      </c>
      <c r="F114" s="28" t="s">
        <v>119</v>
      </c>
      <c r="G114" s="28" t="s">
        <v>172</v>
      </c>
      <c r="H114" s="25" t="s">
        <v>309</v>
      </c>
    </row>
    <row r="115" spans="2:8" ht="15" customHeight="1">
      <c r="B115" s="19">
        <v>54</v>
      </c>
      <c r="C115" s="19">
        <v>1</v>
      </c>
      <c r="D115" s="32" t="s">
        <v>173</v>
      </c>
      <c r="E115" s="29" t="s">
        <v>155</v>
      </c>
      <c r="F115" s="31" t="s">
        <v>119</v>
      </c>
      <c r="G115" s="31" t="s">
        <v>156</v>
      </c>
      <c r="H115" s="30" t="s">
        <v>309</v>
      </c>
    </row>
    <row r="116" spans="2:8" ht="15" customHeight="1">
      <c r="B116" s="4">
        <v>55</v>
      </c>
      <c r="C116" s="4">
        <v>6</v>
      </c>
      <c r="D116" s="26" t="s">
        <v>174</v>
      </c>
      <c r="E116" s="24" t="s">
        <v>175</v>
      </c>
      <c r="F116" s="28" t="s">
        <v>119</v>
      </c>
      <c r="G116" s="28" t="s">
        <v>144</v>
      </c>
      <c r="H116" s="25" t="s">
        <v>309</v>
      </c>
    </row>
    <row r="117" spans="2:8" ht="15" customHeight="1">
      <c r="B117" s="19">
        <v>56</v>
      </c>
      <c r="C117" s="19">
        <v>1</v>
      </c>
      <c r="D117" s="32" t="s">
        <v>176</v>
      </c>
      <c r="E117" s="29" t="s">
        <v>177</v>
      </c>
      <c r="F117" s="31" t="s">
        <v>119</v>
      </c>
      <c r="G117" s="31" t="s">
        <v>178</v>
      </c>
      <c r="H117" s="30" t="s">
        <v>309</v>
      </c>
    </row>
    <row r="118" spans="2:8" ht="15" customHeight="1">
      <c r="B118" s="4">
        <v>57</v>
      </c>
      <c r="C118" s="4">
        <v>1</v>
      </c>
      <c r="D118" s="26" t="s">
        <v>179</v>
      </c>
      <c r="E118" s="24" t="s">
        <v>180</v>
      </c>
      <c r="F118" s="28" t="s">
        <v>119</v>
      </c>
      <c r="G118" s="28" t="s">
        <v>181</v>
      </c>
      <c r="H118" s="25" t="s">
        <v>309</v>
      </c>
    </row>
    <row r="119" spans="2:8" ht="15" customHeight="1">
      <c r="B119" s="19">
        <v>58</v>
      </c>
      <c r="C119" s="19">
        <v>5</v>
      </c>
      <c r="D119" s="20" t="s">
        <v>182</v>
      </c>
      <c r="E119" s="20" t="s">
        <v>183</v>
      </c>
      <c r="F119" s="20" t="s">
        <v>184</v>
      </c>
      <c r="G119" s="20" t="s">
        <v>185</v>
      </c>
      <c r="H119" s="23" t="s">
        <v>16</v>
      </c>
    </row>
    <row r="120" spans="2:8" ht="15" customHeight="1">
      <c r="B120" s="19"/>
      <c r="C120" s="19"/>
      <c r="D120" s="33" t="s">
        <v>201</v>
      </c>
      <c r="E120" s="29" t="s">
        <v>310</v>
      </c>
      <c r="F120" s="31" t="s">
        <v>119</v>
      </c>
      <c r="G120" s="31" t="s">
        <v>311</v>
      </c>
      <c r="H120" s="30" t="s">
        <v>312</v>
      </c>
    </row>
    <row r="121" spans="2:8" ht="15" customHeight="1">
      <c r="B121" s="19"/>
      <c r="C121" s="19"/>
      <c r="D121" s="33" t="s">
        <v>201</v>
      </c>
      <c r="E121" s="29" t="s">
        <v>322</v>
      </c>
      <c r="F121" s="31" t="s">
        <v>119</v>
      </c>
      <c r="G121" s="31" t="s">
        <v>323</v>
      </c>
      <c r="H121" s="30" t="s">
        <v>324</v>
      </c>
    </row>
    <row r="122" spans="2:8" ht="15" customHeight="1">
      <c r="B122" s="4">
        <v>59</v>
      </c>
      <c r="C122" s="4">
        <v>1</v>
      </c>
      <c r="D122" s="21" t="s">
        <v>186</v>
      </c>
      <c r="E122" s="18" t="s">
        <v>187</v>
      </c>
      <c r="F122" s="18" t="s">
        <v>14</v>
      </c>
      <c r="G122" s="18" t="s">
        <v>188</v>
      </c>
      <c r="H122" s="22" t="s">
        <v>16</v>
      </c>
    </row>
    <row r="123" spans="2:8" ht="15" customHeight="1">
      <c r="B123" s="4"/>
      <c r="C123" s="4"/>
      <c r="D123" s="27" t="s">
        <v>201</v>
      </c>
      <c r="E123" s="24" t="s">
        <v>313</v>
      </c>
      <c r="F123" s="28" t="s">
        <v>119</v>
      </c>
      <c r="G123" s="28" t="s">
        <v>314</v>
      </c>
      <c r="H123" s="25" t="s">
        <v>315</v>
      </c>
    </row>
    <row r="124" spans="2:8" ht="15" customHeight="1">
      <c r="B124" s="4"/>
      <c r="C124" s="4"/>
      <c r="D124" s="27" t="s">
        <v>201</v>
      </c>
      <c r="E124" s="24" t="s">
        <v>316</v>
      </c>
      <c r="F124" s="28" t="s">
        <v>119</v>
      </c>
      <c r="G124" s="28" t="s">
        <v>317</v>
      </c>
      <c r="H124" s="25" t="s">
        <v>318</v>
      </c>
    </row>
    <row r="125" spans="2:8" ht="15" customHeight="1">
      <c r="B125" s="19">
        <v>60</v>
      </c>
      <c r="C125" s="19">
        <v>1</v>
      </c>
      <c r="D125" s="20" t="s">
        <v>189</v>
      </c>
      <c r="E125" s="20" t="s">
        <v>190</v>
      </c>
      <c r="F125" s="20" t="s">
        <v>191</v>
      </c>
      <c r="G125" s="20" t="s">
        <v>192</v>
      </c>
      <c r="H125" s="23" t="s">
        <v>16</v>
      </c>
    </row>
    <row r="126" spans="2:8" ht="15" customHeight="1">
      <c r="B126" s="4">
        <v>61</v>
      </c>
      <c r="C126" s="4">
        <v>1</v>
      </c>
      <c r="D126" s="21" t="s">
        <v>193</v>
      </c>
      <c r="E126" s="18" t="s">
        <v>194</v>
      </c>
      <c r="F126" s="18" t="s">
        <v>191</v>
      </c>
      <c r="G126" s="18" t="s">
        <v>195</v>
      </c>
      <c r="H126" s="22" t="s">
        <v>16</v>
      </c>
    </row>
    <row r="127" spans="2:8" ht="15" customHeight="1">
      <c r="B127" s="19">
        <v>62</v>
      </c>
      <c r="C127" s="19">
        <v>1</v>
      </c>
      <c r="D127" s="20" t="s">
        <v>196</v>
      </c>
      <c r="E127" s="20" t="s">
        <v>197</v>
      </c>
      <c r="F127" s="20" t="s">
        <v>191</v>
      </c>
      <c r="G127" s="20" t="s">
        <v>198</v>
      </c>
      <c r="H127" s="23" t="s">
        <v>16</v>
      </c>
    </row>
    <row r="128" spans="2:8" ht="6.95" customHeight="1">
      <c r="B128" s="8"/>
      <c r="C128" s="8"/>
      <c r="D128" s="8"/>
      <c r="E128" s="7"/>
      <c r="F128" s="7"/>
      <c r="G128" s="11"/>
      <c r="H128" s="7"/>
    </row>
    <row r="129" spans="2:8" ht="15.75" customHeight="1"/>
    <row r="130" spans="2:8">
      <c r="B130"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132" spans="2:8">
      <c r="B132" s="36"/>
      <c r="C132" s="36"/>
      <c r="D132" s="36"/>
      <c r="E132" s="36"/>
      <c r="F132" s="36"/>
      <c r="G132" s="36"/>
      <c r="H132" s="36"/>
    </row>
  </sheetData>
  <mergeCells count="7">
    <mergeCell ref="B132:H132"/>
    <mergeCell ref="B12:F12"/>
    <mergeCell ref="E2:H3"/>
    <mergeCell ref="E5:G5"/>
    <mergeCell ref="E6:G6"/>
    <mergeCell ref="E7:G7"/>
    <mergeCell ref="E8:G8"/>
  </mergeCells>
  <phoneticPr fontId="31" type="noConversion"/>
  <conditionalFormatting sqref="E8:E10">
    <cfRule type="cellIs" dxfId="0" priority="1" operator="notEqual">
      <formula>"none"</formula>
    </cfRule>
  </conditionalFormatting>
  <hyperlinks>
    <hyperlink ref="E11" r:id="rId1" xr:uid="{DF4DF802-635A-4317-8F48-6D02ED29A0B3}"/>
    <hyperlink ref="E9" r:id="rId2" xr:uid="{C104084D-7BCD-4947-A958-9EA81399FC20}"/>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2023-05-12T05:51:00Z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