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7C7E6B8-EB2B-479D-8C24-34770E53FFC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8" i="1" l="1"/>
</calcChain>
</file>

<file path=xl/sharedStrings.xml><?xml version="1.0" encoding="utf-8"?>
<sst xmlns="http://schemas.openxmlformats.org/spreadsheetml/2006/main" count="617" uniqueCount="402">
  <si>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</si>
  <si>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</si>
  <si>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</si>
  <si>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</si>
  <si>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</si>
  <si>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</si>
  <si>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</si>
  <si>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</si>
  <si>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</si>
  <si>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</si>
  <si>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</si>
  <si>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LT8491</t>
  </si>
  <si>
    <t>High Voltage Buck-Boost Battery Charge Controller with Maximum Power Point Tracking (MPPT) and I2C</t>
  </si>
  <si>
    <t>C2, C6, C11, C12</t>
  </si>
  <si>
    <t xml:space="preserve">CAP., 10μF, X7R, 100V, 20%, 2220,  STACKED   </t>
  </si>
  <si>
    <t>TDK</t>
  </si>
  <si>
    <t>CKG57NX7R2A106M</t>
  </si>
  <si>
    <t>C3</t>
  </si>
  <si>
    <t xml:space="preserve">CAP., 150μF,  ALUM.ELECT., 25V, 20%, 8mm × 10.5mm SMD   </t>
  </si>
  <si>
    <t>SUN ELECTRONIC INDUSTRIES</t>
  </si>
  <si>
    <t>25HVH150M</t>
  </si>
  <si>
    <t>C4, C8</t>
  </si>
  <si>
    <t xml:space="preserve">CAP., 33μF,  ALUM. ELECT., 63V, 20%, 10mm × 10.5mm SMD   </t>
  </si>
  <si>
    <t>63HVH33M</t>
  </si>
  <si>
    <t>C13</t>
  </si>
  <si>
    <t xml:space="preserve">CAP., 0.001μF, X7R, 100V, ±10%, 1206   </t>
  </si>
  <si>
    <t>WURTH ELEKTRONIK</t>
  </si>
  <si>
    <t>C15</t>
  </si>
  <si>
    <t xml:space="preserve">CAP., 1000pF, X7R, 16V, 10%, 0603   </t>
  </si>
  <si>
    <t>AVX</t>
  </si>
  <si>
    <t>0603YC102KAT2A</t>
  </si>
  <si>
    <t>C16, C21</t>
  </si>
  <si>
    <t xml:space="preserve">CAP., 0.01μF, X7R, 100V, 10%, 0603   </t>
  </si>
  <si>
    <t>C17, C18</t>
  </si>
  <si>
    <t xml:space="preserve">CAP., 0.0033μF, X7R, 50V, 10%, 0603   </t>
  </si>
  <si>
    <t>C19, C20</t>
  </si>
  <si>
    <t xml:space="preserve">CAP., 0.220μF, X7R, 16V, 10%, 0603   </t>
  </si>
  <si>
    <t>C22, C24</t>
  </si>
  <si>
    <t xml:space="preserve">CAP., 0.470μF, X7R, 16V, 10%, 0603   </t>
  </si>
  <si>
    <t>C23</t>
  </si>
  <si>
    <t xml:space="preserve">CAP., 2.2μF, X7R, 100V, 10%, 1210   </t>
  </si>
  <si>
    <t>12101C225KAT2A</t>
  </si>
  <si>
    <t>C26, C34, C37</t>
  </si>
  <si>
    <t xml:space="preserve">CAP., 0.1μF, X7R, 16V, 10%, 0603   </t>
  </si>
  <si>
    <t>0603YC104KAT2A</t>
  </si>
  <si>
    <t>C27, C32</t>
  </si>
  <si>
    <t xml:space="preserve">CAP., 1μF, X7R, 16V, 10%, 0603   </t>
  </si>
  <si>
    <t>C28</t>
  </si>
  <si>
    <t xml:space="preserve">CAP., 1μF, X7R, 100V, 10%, 1210   </t>
  </si>
  <si>
    <t>12101C105KAT2A</t>
  </si>
  <si>
    <t>C29, C30, C31</t>
  </si>
  <si>
    <t xml:space="preserve">CAP., 4.7μF, X5R, 16V, 20%, 0603   </t>
  </si>
  <si>
    <t>MURATA</t>
  </si>
  <si>
    <t>GRM188R61C475MAAJD</t>
  </si>
  <si>
    <t>C33, C35</t>
  </si>
  <si>
    <t xml:space="preserve">CAP., 0.0047μF, X7R, 16V, 10%, 0603   </t>
  </si>
  <si>
    <t>C36</t>
  </si>
  <si>
    <t xml:space="preserve">CAP., 220pF, C0G, 50V, 5%, 0603   </t>
  </si>
  <si>
    <t>06035A221JAT2A</t>
  </si>
  <si>
    <t>C38</t>
  </si>
  <si>
    <t xml:space="preserve">CAP., 0.0068μF, X7R, 50V, 10%, 0603   </t>
  </si>
  <si>
    <t>C39</t>
  </si>
  <si>
    <t xml:space="preserve">CAP., 0.068μF, X7R, 16V, 10%, 0603   </t>
  </si>
  <si>
    <t>D3, D4</t>
  </si>
  <si>
    <t xml:space="preserve">DIODE, RECT., 200V, 1A, SOD-123F   </t>
  </si>
  <si>
    <t>CENTRAL SEMI.</t>
  </si>
  <si>
    <t>CMMR1U-02TR</t>
  </si>
  <si>
    <t>D6, D7</t>
  </si>
  <si>
    <t xml:space="preserve">DIODE, SCHOTTKY, 100V,  1A, POWERDI-123   </t>
  </si>
  <si>
    <t>DIODES INC.</t>
  </si>
  <si>
    <t>DFLS1100-7</t>
  </si>
  <si>
    <t>L1</t>
  </si>
  <si>
    <t xml:space="preserve">IND., 10μH,  SHIELDED, HIGH CURRENT, 15%,  30A, 2.4mΩ   </t>
  </si>
  <si>
    <t>M1, M6</t>
  </si>
  <si>
    <t xml:space="preserve">XSTR., MOSFET, N-CH, 60V, PG-TDSON-8   </t>
  </si>
  <si>
    <t>INFINEON</t>
  </si>
  <si>
    <t>BSC028N06NS</t>
  </si>
  <si>
    <t>M2</t>
  </si>
  <si>
    <t xml:space="preserve">XSTR., MOSFET, N-CH, 60V, 8-PIN PG-TDSON FL   </t>
  </si>
  <si>
    <t>BSC016N06NSATMA1</t>
  </si>
  <si>
    <t>M3, M4</t>
  </si>
  <si>
    <t xml:space="preserve">XSTR., MOSFET, N-CHAN, 25V, PG-TDSON-8   </t>
  </si>
  <si>
    <t>BSC010NE2LSI</t>
  </si>
  <si>
    <t>R1</t>
  </si>
  <si>
    <t xml:space="preserve">RES., 5mΩ, 1%, 2W, 2512   </t>
  </si>
  <si>
    <t>TT ELECTRONICS</t>
  </si>
  <si>
    <t>LRMAT2512-R005FT4</t>
  </si>
  <si>
    <t>R2</t>
  </si>
  <si>
    <t xml:space="preserve">RES., SENSE, 3mΩ,  1%, 2W, 2512   </t>
  </si>
  <si>
    <t>LRMAT2512-R003FT4</t>
  </si>
  <si>
    <t>R4</t>
  </si>
  <si>
    <t xml:space="preserve">RES., 1.2Ω, 5%, 1/4W, 1206   </t>
  </si>
  <si>
    <t>VISHAY</t>
  </si>
  <si>
    <t>CRCW12061R20JNEA</t>
  </si>
  <si>
    <t>R5</t>
  </si>
  <si>
    <t xml:space="preserve">RES., 30.1k, 1%, 1/10W, 0603   </t>
  </si>
  <si>
    <t>CRCW060330K1FKEA</t>
  </si>
  <si>
    <t>R6</t>
  </si>
  <si>
    <t xml:space="preserve">RES., 8.06k, 1%, 1/10W, 0603   </t>
  </si>
  <si>
    <t>YAGEO</t>
  </si>
  <si>
    <t>RC0603FR-078K06L</t>
  </si>
  <si>
    <t>R7, R9, R10, R47</t>
  </si>
  <si>
    <t xml:space="preserve">RES., 1Ω, 1%, 1/10W, 0603   </t>
  </si>
  <si>
    <t>RC0603FR-071RL</t>
  </si>
  <si>
    <t>R8, R11, R23, R29, R36, R44, R66</t>
  </si>
  <si>
    <t xml:space="preserve">RES., 0Ω, 1/10W, 0603   </t>
  </si>
  <si>
    <t>BOURNS</t>
  </si>
  <si>
    <t>CR0603-J/-000ELF</t>
  </si>
  <si>
    <t>R12, R18, R21, R22, R26, R27, R41, R63</t>
  </si>
  <si>
    <t xml:space="preserve">RES., 10Ω, 1%, 1/10W, 0603   </t>
  </si>
  <si>
    <t>CRCW060310R0FKEA</t>
  </si>
  <si>
    <t>R13</t>
  </si>
  <si>
    <t xml:space="preserve">RES., 3mΩ, 1%, 3W, 1225, METAL, SENSE   </t>
  </si>
  <si>
    <t>SUSUMU</t>
  </si>
  <si>
    <t>KRL6432E-M-R003-F-T1</t>
  </si>
  <si>
    <t>R17, R49, R55, R58, R73, R74</t>
  </si>
  <si>
    <t xml:space="preserve">RES., 4.99k, 1%, 1/10W, 0603   </t>
  </si>
  <si>
    <t>STACKPOLE</t>
  </si>
  <si>
    <t>RMCF0603FT3R30</t>
  </si>
  <si>
    <t>R20</t>
  </si>
  <si>
    <t xml:space="preserve">RES., 3.3Ω, 1%, 1/10W, 0603   </t>
  </si>
  <si>
    <t>R30</t>
  </si>
  <si>
    <t xml:space="preserve">RES., 196k, 1%, 1/10W, 0603   </t>
  </si>
  <si>
    <t>CRCW0603196KFKEA</t>
  </si>
  <si>
    <t>R31</t>
  </si>
  <si>
    <t xml:space="preserve">RES., 102k, 1%, 1/10W, 0603   </t>
  </si>
  <si>
    <t>CRCW0603102KFKEA</t>
  </si>
  <si>
    <t>R37</t>
  </si>
  <si>
    <t xml:space="preserve">RES., 5.9k, 1%, 1/10W, 0603   </t>
  </si>
  <si>
    <t>PANASONIC</t>
  </si>
  <si>
    <t>ERJ3EKF5901V</t>
  </si>
  <si>
    <t>R38, R65</t>
  </si>
  <si>
    <t xml:space="preserve">RES., 53.6k, 1%, 1/10W, 0603   </t>
  </si>
  <si>
    <t>CRCW060353K6FKEA</t>
  </si>
  <si>
    <t>R39, R56, R59</t>
  </si>
  <si>
    <t xml:space="preserve">RES., 10k, 1%, 1/10W, 0603   </t>
  </si>
  <si>
    <t>CRCW060310K0FKEC</t>
  </si>
  <si>
    <t>R40</t>
  </si>
  <si>
    <t xml:space="preserve">RES., 3.48k, 1%, 1/10W, 0603   </t>
  </si>
  <si>
    <t>CRCW06033K48FKEA</t>
  </si>
  <si>
    <t>R42</t>
  </si>
  <si>
    <t xml:space="preserve">RES., 1.1k, 1%, 1/10W, 0603   </t>
  </si>
  <si>
    <t>ERJ3EKF1101V</t>
  </si>
  <si>
    <t>R43</t>
  </si>
  <si>
    <t xml:space="preserve">RES., 11.3k, 1%, 1/10W, 0603   </t>
  </si>
  <si>
    <t>ERJ3EKF1132V</t>
  </si>
  <si>
    <t>R46</t>
  </si>
  <si>
    <t xml:space="preserve">RES., 49.9k, 1%, 1/10W, 0603   </t>
  </si>
  <si>
    <t>NIC</t>
  </si>
  <si>
    <t>NRC06F4992TRF</t>
  </si>
  <si>
    <t>R51</t>
  </si>
  <si>
    <t xml:space="preserve">RES., 18.2k, 1%, 1/10W, 0603   </t>
  </si>
  <si>
    <t>ERJ3EKF1822</t>
  </si>
  <si>
    <t>R52</t>
  </si>
  <si>
    <t xml:space="preserve">RES., 21k, 1%, 1/10W, 0603   </t>
  </si>
  <si>
    <t>ROHM</t>
  </si>
  <si>
    <t>MCR03EZPFX2102</t>
  </si>
  <si>
    <t>R53</t>
  </si>
  <si>
    <t xml:space="preserve">RES., 3.01k, 1%, 1/10W, 0603   </t>
  </si>
  <si>
    <t>CRCW06033K01FKEA</t>
  </si>
  <si>
    <t>R57</t>
  </si>
  <si>
    <t xml:space="preserve">RES., 301k, 1%, 1/10W, 0603   </t>
  </si>
  <si>
    <t>NRC06F3013TRF</t>
  </si>
  <si>
    <t>R61</t>
  </si>
  <si>
    <t xml:space="preserve">RES., 124k, 1%, 1/10W, 0603   </t>
  </si>
  <si>
    <t>ERJ3EKF1243V</t>
  </si>
  <si>
    <t>R64</t>
  </si>
  <si>
    <t xml:space="preserve">RES., 110k, 1%, 1/10W, 0603   </t>
  </si>
  <si>
    <t>ERJ3EKF1103V</t>
  </si>
  <si>
    <t>R67</t>
  </si>
  <si>
    <t xml:space="preserve">RES., 35.7k, 1%, 1/10W, 0603   </t>
  </si>
  <si>
    <t>NRC06F3572TRF</t>
  </si>
  <si>
    <t>U1</t>
  </si>
  <si>
    <t xml:space="preserve">IC., BATTERY CHARGE CONTROLLER   </t>
  </si>
  <si>
    <t>ANALOG DEVICES</t>
  </si>
  <si>
    <t>LT8491EUKJ#PBF</t>
  </si>
  <si>
    <t>C41</t>
  </si>
  <si>
    <t>D8</t>
  </si>
  <si>
    <t>OPT: LUMEX OPTO/COMPONENTS INC.</t>
  </si>
  <si>
    <t>SML-LX0603SIW-TR</t>
  </si>
  <si>
    <t>D9</t>
  </si>
  <si>
    <t xml:space="preserve">LED, GREEN, COLORLESS DIFFUSED, 0603   </t>
  </si>
  <si>
    <t>OSRAM</t>
  </si>
  <si>
    <t>LGL29K-G2J1-24-Z</t>
  </si>
  <si>
    <t>F1</t>
  </si>
  <si>
    <t xml:space="preserve">FUSE BLADE FAST ACTING, 30A, 58V, 10.9mm × 3.8mm × 8.8mm   </t>
  </si>
  <si>
    <t>LITTLEFUSE</t>
  </si>
  <si>
    <t>0997030.WXN</t>
  </si>
  <si>
    <t>FH1</t>
  </si>
  <si>
    <t xml:space="preserve">FUSE HOLDER, 125V, 2-PIN, THT-HOLE   </t>
  </si>
  <si>
    <t>LITTELFUSE</t>
  </si>
  <si>
    <t>178.6764.0001</t>
  </si>
  <si>
    <t>M5</t>
  </si>
  <si>
    <t>OPT: INFINEON</t>
  </si>
  <si>
    <t>R45</t>
  </si>
  <si>
    <t xml:space="preserve">RES., 1.3k, 1%, 1/10W, 0603   </t>
  </si>
  <si>
    <t>CRCW06031K30FKEA</t>
  </si>
  <si>
    <t>R50</t>
  </si>
  <si>
    <t xml:space="preserve">RES., 549Ω, 1%, 1/10W, 0603   </t>
  </si>
  <si>
    <t>CRCW0603549RFKEA</t>
  </si>
  <si>
    <t>R68, R69</t>
  </si>
  <si>
    <t>U4</t>
  </si>
  <si>
    <t xml:space="preserve">IC., MEMORY, EEPROM, 2Kb (256×8), TSSOP-8   </t>
  </si>
  <si>
    <t>MICROCHIP</t>
  </si>
  <si>
    <t>24LC025-I/ST</t>
  </si>
  <si>
    <t>C25</t>
  </si>
  <si>
    <t xml:space="preserve">CAP., 0.010μF, X7R, 16V, 10%, 0603   </t>
  </si>
  <si>
    <t>D1, D2, D10</t>
  </si>
  <si>
    <t xml:space="preserve">DIODE, SWITCHING, 75V, 300mA, 350mW, SOT-23   </t>
  </si>
  <si>
    <t>BAV99-7-F</t>
  </si>
  <si>
    <t>Q2</t>
  </si>
  <si>
    <t xml:space="preserve">XSTR., MOSFET, P-CH, 50V, 0.13A, SOT23-3   </t>
  </si>
  <si>
    <t>FAIRCHILD SEMI</t>
  </si>
  <si>
    <t>BSS84</t>
  </si>
  <si>
    <t>Q4, Q5</t>
  </si>
  <si>
    <t xml:space="preserve">XSTR., NPN, 40V, 200mA, SOT23-3   </t>
  </si>
  <si>
    <t>ON SEMICONDUCTOR</t>
  </si>
  <si>
    <t>MMBT3904LT1G</t>
  </si>
  <si>
    <t>R14</t>
  </si>
  <si>
    <t xml:space="preserve">RES., 100k, 1%, 1/10W, 0603   </t>
  </si>
  <si>
    <t>RC0603FR-07100KL</t>
  </si>
  <si>
    <t>R15, R60</t>
  </si>
  <si>
    <t xml:space="preserve">RES., 100Ω, 5%, 1W, 2512   </t>
  </si>
  <si>
    <t>ERJ1TYJ101U</t>
  </si>
  <si>
    <t>R32</t>
  </si>
  <si>
    <t xml:space="preserve">RES., 200k, 1%, 1/10W, 0603   </t>
  </si>
  <si>
    <t>NRC06F2003TRF</t>
  </si>
  <si>
    <t>R33</t>
  </si>
  <si>
    <t xml:space="preserve">RES., 27.4k, 1%, 1/10W, 0603   </t>
  </si>
  <si>
    <t>CRCW060327K4FKEA</t>
  </si>
  <si>
    <t>R34</t>
  </si>
  <si>
    <t xml:space="preserve">RES., 113k, 1%, 1/10W, 0603   </t>
  </si>
  <si>
    <t>ERJ3EKF1133V</t>
  </si>
  <si>
    <t>U2</t>
  </si>
  <si>
    <t xml:space="preserve">IC., OP AMP, SO8   </t>
  </si>
  <si>
    <t>LT1636CS8#PBF</t>
  </si>
  <si>
    <t>C40</t>
  </si>
  <si>
    <t>D11</t>
  </si>
  <si>
    <t xml:space="preserve">DIODE, TVS, UNI-DIRECT, 70V, 400W,  SMA   </t>
  </si>
  <si>
    <t>SMAT70A-13-F</t>
  </si>
  <si>
    <t>D12</t>
  </si>
  <si>
    <t xml:space="preserve">DIODE, ZENER, 12V, 150mW, SOD-523   </t>
  </si>
  <si>
    <t>DDZ9699T-7</t>
  </si>
  <si>
    <t>D13</t>
  </si>
  <si>
    <t xml:space="preserve">DIODE, TVS, UNI-DIRECT, 24V, 400W,  SMA   </t>
  </si>
  <si>
    <t>SMAJ24A-13-F</t>
  </si>
  <si>
    <t>M7</t>
  </si>
  <si>
    <t xml:space="preserve">XSTR., MOSFET, N-CH, 100V, 80A, PG-TDSON-8   </t>
  </si>
  <si>
    <t>BSC070N10NS5</t>
  </si>
  <si>
    <t>Q6</t>
  </si>
  <si>
    <t>R70</t>
  </si>
  <si>
    <t>R71</t>
  </si>
  <si>
    <t xml:space="preserve">RES., 33.2k, 1%, 1/10W, 0603   </t>
  </si>
  <si>
    <t>ERJ3EKF3322V</t>
  </si>
  <si>
    <t>R72</t>
  </si>
  <si>
    <t xml:space="preserve">RES., 1k, 1%, 1/10W, 0603   </t>
  </si>
  <si>
    <t>CRCW06031K00FKEA</t>
  </si>
  <si>
    <t>U3</t>
  </si>
  <si>
    <t xml:space="preserve">IC., IDEAL DIODE CONTROLLER, 6-PIN  DFN EP   </t>
  </si>
  <si>
    <t>LTC4359CDCB#PBF</t>
  </si>
  <si>
    <t>Option</t>
  </si>
  <si>
    <t>CAP CER 1000PF 10% 100V X7R 1206</t>
  </si>
  <si>
    <t>VJ1206Y102KXBPW1BC</t>
  </si>
  <si>
    <t>CAP CER 3300PF 10% 50V X7R 0603</t>
  </si>
  <si>
    <t>VJ0603Y332KXACW1BC</t>
  </si>
  <si>
    <t>CAP CER 0.22UF 10% 16V X7R 0603</t>
  </si>
  <si>
    <t>VJ0603Y224KXJCW1BC</t>
  </si>
  <si>
    <t xml:space="preserve">2.2µF, CAPACITOR, 75V, ±10%, Tantalum, D-case, 7343-31, 125°C, </t>
  </si>
  <si>
    <t>TR3D225K075C1500</t>
  </si>
  <si>
    <t>SMD 2917, 7.3mm x 4.3mm x 3.10mm</t>
  </si>
  <si>
    <t>TR3E475K075C1500</t>
  </si>
  <si>
    <t xml:space="preserve">10µF, CAPACITOR, 75V, ±10%, Tantalum, E-case, 7343-43, 125°C, </t>
  </si>
  <si>
    <t>SMD 2917, 7.3mm x 4.3mm x 4.30mm</t>
  </si>
  <si>
    <t>33µF, CAPACITOR, 63V, ±20%, Al Electrolytic, Radial Can, SMD, , 125°C, AEC-Q</t>
  </si>
  <si>
    <t>MAL214699802E3</t>
  </si>
  <si>
    <t>SMD , 10.0mm x 10.0mm x 10.00mm</t>
  </si>
  <si>
    <t>33µF, CAPACITOR, 63V, ±20%, Al Electrolytic, Radial Can, SMD, , 105°C, AEC-Q</t>
  </si>
  <si>
    <t>MAL215097812E3</t>
  </si>
  <si>
    <t>SMD , 8.0mm x 8.0mm x 10.00mm</t>
  </si>
  <si>
    <t>CAP CER 0.01UF 10% 16V X7R 0603</t>
  </si>
  <si>
    <t>VJ0603Y103KXJCW1BC</t>
  </si>
  <si>
    <t>CAP CER 0.1UF 10% 16V X7R 0603</t>
  </si>
  <si>
    <t>VJ0603Y104KXJCW1BC</t>
  </si>
  <si>
    <t>CAP CER 1UF 10% 16V X7R 0603</t>
  </si>
  <si>
    <t>VJ0603Y105KXJCW1BC</t>
  </si>
  <si>
    <t xml:space="preserve">10µF, CAPACITOR, 16V, ±20%, Polymer, B-case, 3528-21, 105°C, </t>
  </si>
  <si>
    <t>T55B106M035C0200</t>
  </si>
  <si>
    <t>SMD 1411, 3.5mm x 2.8mm x 2.10mm</t>
  </si>
  <si>
    <t xml:space="preserve">4.7µF, CAPACITOR, 10V, ±20%, Polymer, P-case, 2012-12, 105°C, </t>
  </si>
  <si>
    <t>T55P475M010C0200</t>
  </si>
  <si>
    <t>SMD 0805, 2.0mm x 1.25mm x 1.20mm</t>
  </si>
  <si>
    <t>Option (Vcc &lt; 10V)</t>
  </si>
  <si>
    <t>150µF, CAPACITOR, 25V, ±20%, Al Electrolytic, Radial Can, SMD, , 105°C, AEC-Q</t>
  </si>
  <si>
    <t>MAL215097611E3</t>
  </si>
  <si>
    <t>CAP CER 4700PF 10% 16V X7R 0603</t>
  </si>
  <si>
    <t>VJ0603Y472KXJPW1BC</t>
  </si>
  <si>
    <t>CAP CER 220PF 5% 50V C0G/NP0 0603</t>
  </si>
  <si>
    <t>VJ0603A221JXACW1BC</t>
  </si>
  <si>
    <t>CAP CER 6800PF 10% 50V X7R 0603</t>
  </si>
  <si>
    <t>VJ0603Y682KXACW1BC</t>
  </si>
  <si>
    <t>70V, 150mA, Dual Array in Series, Small Signal, Diode, SOT23-3</t>
  </si>
  <si>
    <t>BAV99-E3-08</t>
  </si>
  <si>
    <t>SOT-23</t>
  </si>
  <si>
    <t>TVS, Diode, 70V, 113Vc, Unidirectional SMA</t>
  </si>
  <si>
    <t>SMAJ70A-E3</t>
  </si>
  <si>
    <t>DO-214AC (SMA)</t>
  </si>
  <si>
    <t>CRCW12061R20JNEAHP</t>
  </si>
  <si>
    <t>RES SMD 1.2 OHM 5% 3/4W 1206 SMD</t>
  </si>
  <si>
    <t>CRCW-HP e3 Series, Pulse Proof, High Power</t>
  </si>
  <si>
    <t>RES SMD 1 OHM 1% 1/3W 0603 SMD</t>
  </si>
  <si>
    <t>CRCW06031R00FKEAHP</t>
  </si>
  <si>
    <t>12V, 200mW, Zener, Diode, SOD-523</t>
  </si>
  <si>
    <t>BZX584C12-V-G-08</t>
  </si>
  <si>
    <t>SOD-523, Tol. 5%, Pulse current, Green</t>
  </si>
  <si>
    <t>TVS, Diode, 24V, 38.9Vc, Unidirectional SMA</t>
  </si>
  <si>
    <t>SMAJ24A-E3</t>
  </si>
  <si>
    <t>200V, 1A, Standard Rectifier, Diode, SMF</t>
  </si>
  <si>
    <t>SE10FD-M3/H</t>
  </si>
  <si>
    <t>DO-219AB (SMF), SOD-123W Compatible</t>
  </si>
  <si>
    <t>200V, 1A, Hyperfast Rectifier, Diode, SMF</t>
  </si>
  <si>
    <t>VS-1EFH02-M3</t>
  </si>
  <si>
    <t>DO-219AB (SMF), FRED Pt</t>
  </si>
  <si>
    <t>100V, 1A, 0.58V, Schottky, Diode, MicroSMP</t>
  </si>
  <si>
    <t>V1PM10-M3</t>
  </si>
  <si>
    <t>DO-219AD (MicroSMP), TMBS</t>
  </si>
  <si>
    <t>LED RED DIFFUSED SMD</t>
  </si>
  <si>
    <t>CHIPLED (0603) RED SMD HIGHBRIGHT</t>
  </si>
  <si>
    <t>VLMS1300-GS08</t>
  </si>
  <si>
    <t xml:space="preserve">SMD, 0603, 1.6 x 0.8mm </t>
  </si>
  <si>
    <t>CHIPLED (0603) GREEN SMD HIGHBRIGHT</t>
  </si>
  <si>
    <t>VLMTG1300-GS08</t>
  </si>
  <si>
    <t xml:space="preserve">10µH, INDUCTOR, ±20%, 30.0A Isat, 30.0A Idc, 1.7mΩ, 180°C, </t>
  </si>
  <si>
    <t>IHDM1008BCEV100M30</t>
  </si>
  <si>
    <t xml:space="preserve">10µH, INDUCTOR, ±20%, 35.0A Isat, 59.0A Idc, 1.11mΩ, 125°C, </t>
  </si>
  <si>
    <t>IHDF1300AEEH100K10</t>
  </si>
  <si>
    <t>Through-hole, Shielded, 25.53mm x 20.73mm x 21.75mm</t>
  </si>
  <si>
    <t>Through-hole, Shielded, 33.0mm x 29.8mm x 15.00mm</t>
  </si>
  <si>
    <t>MOSFET N-CHAN 60V 117A SMD PPAK SO-8</t>
  </si>
  <si>
    <t>SIR182DP-T1-RE3</t>
  </si>
  <si>
    <t>PowerPAK SO-8  (6.15 x 5.15mm)</t>
  </si>
  <si>
    <t>MOSFET N-CHAN 60V 60A SMD PPAK SO-8</t>
  </si>
  <si>
    <t>SIR688DP-T1-GE3</t>
  </si>
  <si>
    <t>MOSFET N-CHAN 60V 100A SMD PPAK SO-8</t>
  </si>
  <si>
    <t>SIR662DP-T1-GE3</t>
  </si>
  <si>
    <t>MOSFET N-CHAN 60V 186A SMD PPAK SO-8</t>
  </si>
  <si>
    <t>SiR626LDP-T1-RE3</t>
  </si>
  <si>
    <t>MOSFET N-CHAN 60V 204A SMD PPAK SO-8DC</t>
  </si>
  <si>
    <t>SiDR626LDP-T1-GE3</t>
  </si>
  <si>
    <t>PowerPAK SO-8DC  (6.15 x 5.15mm), Top-side Cooling</t>
  </si>
  <si>
    <t>MOSFET N-CHAN 30V 100A SMD PPAKSO-8</t>
  </si>
  <si>
    <t>SiRA00DP-T1-GE3</t>
  </si>
  <si>
    <t>SIRA80DP-T1-RE3</t>
  </si>
  <si>
    <t>MOSFET N-CHAN 25V 100A SMD PPAK SO-8</t>
  </si>
  <si>
    <t>SIRA20DP-T1-RE3</t>
  </si>
  <si>
    <t>MOSFET N-CHAN 100V 93.6A SMD PPAK SO-8</t>
  </si>
  <si>
    <t>SIR668ADP-T1-RE3</t>
  </si>
  <si>
    <t>MOSFET N-CHAN 100V 60A SMD PPAK SO-8</t>
  </si>
  <si>
    <t>SiR870ADP-T1-GE3</t>
  </si>
  <si>
    <t>MOSFET P-CHAN 60V 185MA SOT-23-3</t>
  </si>
  <si>
    <t>TP0610K-T1-GE3</t>
  </si>
  <si>
    <t>TO-236 (SOT-23-3)</t>
  </si>
  <si>
    <t>RES 0.005 OHM 1% 3W 2512 SMD</t>
  </si>
  <si>
    <t>WSLP25125L000FEA</t>
  </si>
  <si>
    <t>AEC-Q, Very High Power</t>
  </si>
  <si>
    <t>RES 0.005 OHM 1% 3W 2010 SMD</t>
  </si>
  <si>
    <t>WFMA2010R0050FEA</t>
  </si>
  <si>
    <t>AEC-Q, Current Sense, High Power</t>
  </si>
  <si>
    <t>RES 0.005 OHM 1% 5W 2726 SMD</t>
  </si>
  <si>
    <t>WSLP27265L000FEA</t>
  </si>
  <si>
    <t>AEC-Q, Power Metal Strip, Very High Power, 4-Terminal</t>
  </si>
  <si>
    <t>RES 0.003 OHM 1% 3W 2512 SMD</t>
  </si>
  <si>
    <t>WSLP25123L000FEA</t>
  </si>
  <si>
    <t>RES 0.003 OHM 1% 4W 2512 SMD</t>
  </si>
  <si>
    <t>WSLF25123L000FEA</t>
  </si>
  <si>
    <t>AEC-Q, Power Metal Strip, Very Low Inductance</t>
  </si>
  <si>
    <t>RES 0.003 OHM 1% 5W 2726 SMD</t>
  </si>
  <si>
    <t>WSLP27263L000FEA</t>
  </si>
  <si>
    <t>RES 0.003 OHM 1% 7W 2818 SMD</t>
  </si>
  <si>
    <t>WSHM28183L000FEA</t>
  </si>
  <si>
    <t>AEC-Q, Power Metal Strip, High Power, Low Value</t>
  </si>
  <si>
    <t>NTC LUG01A 10K 1% 3435K G24 38MM</t>
  </si>
  <si>
    <t>NTCALUG01A103FLA</t>
  </si>
  <si>
    <t>AEC-Q, Standard Lug Sensors, Beta-3435K, Ring Terminal</t>
  </si>
  <si>
    <t>NTC Thermistor 10k ±1% 0402 (1005 Metric) 3490K</t>
  </si>
  <si>
    <t>NTCS0402E3103FL1T</t>
  </si>
  <si>
    <t>Small Form Factor, AEC-Q, Tol. 1%, Beta-3490K</t>
  </si>
  <si>
    <t>TEMP_SENSE (remote)</t>
  </si>
  <si>
    <t>IHTH1125KZEB100M51</t>
  </si>
  <si>
    <t xml:space="preserve">10µH, INDUCTOR, ±20%, 30.0A Isat, 33.0A Idc, 3.2mΩ, 155°C, </t>
  </si>
  <si>
    <t>Through-hole, Shielded, 28.6mm x 28.6mm x 10.75mm</t>
  </si>
  <si>
    <t>CAP CER 1000PF 10% 16V X7R 0603</t>
  </si>
  <si>
    <t>VJ0603Y102KXJPW1BC</t>
  </si>
  <si>
    <t>VJ, Basic Commodity Series</t>
  </si>
  <si>
    <t>CAP CER 0.01UF 10% 100V X7R 0603</t>
  </si>
  <si>
    <t>VJ0603Y103KXBCW1BC</t>
  </si>
  <si>
    <t>**VISHAY Reference Design Alternative / Replacement Parts List**</t>
  </si>
  <si>
    <t>リファレンス回路リンク</t>
  </si>
  <si>
    <t>リファレンス回路掲載ページ</t>
  </si>
  <si>
    <t>ネクスティ問合せ</t>
  </si>
  <si>
    <t>https://www.e-nexty.com/inquiries/new</t>
  </si>
  <si>
    <t>P1-P3</t>
    <phoneticPr fontId="32"/>
  </si>
  <si>
    <t>https://www.analog.com/media/en/technical-documentation/eval-board-schematic/dc2703a-a-schematic.pdf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</si>
</sst>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left"/>
    </xf>
    <xf numFmtId="1" fontId="3" fillId="0" borderId="0" xfId="0" applyNumberFormat="1"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1" fontId="3" fillId="2" borderId="0" xfId="0" applyNumberFormat="1" applyFont="1" applyFill="1" applyAlignment="1">
      <alignment horizontal="left"/>
    </xf>
    <xf numFmtId="0" fontId="27"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0" fillId="0" borderId="0" xfId="0" applyFont="1" applyAlignment="1">
      <alignment horizontal="left"/>
    </xf>
    <xf numFmtId="1" fontId="4" fillId="0" borderId="0" xfId="0" applyNumberFormat="1" applyFont="1" applyAlignment="1">
      <alignment horizontal="left"/>
    </xf>
    <xf numFmtId="0" fontId="30" fillId="2" borderId="0" xfId="0" applyFont="1" applyFill="1" applyAlignment="1">
      <alignment horizontal="left"/>
    </xf>
    <xf numFmtId="0" fontId="28" fillId="0" borderId="0" xfId="0" applyFont="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1" fontId="4" fillId="2" borderId="0" xfId="0" applyNumberFormat="1" applyFont="1" applyFill="1" applyAlignment="1">
      <alignment horizontal="left"/>
    </xf>
    <xf numFmtId="0" fontId="28" fillId="2" borderId="0" xfId="0" applyFont="1" applyFill="1" applyAlignment="1">
      <alignment horizontal="left"/>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29" fillId="0" borderId="0" xfId="0" applyFont="1" applyAlignment="1">
      <alignment horizontal="left" wrapText="1"/>
    </xf>
    <xf numFmtId="0" fontId="4" fillId="0" borderId="0" xfId="0" applyFont="1" applyAlignment="1">
      <alignment horizontal="left"/>
    </xf>
    <xf numFmtId="0" fontId="29" fillId="2" borderId="0" xfId="0" applyFont="1" applyFill="1" applyAlignment="1">
      <alignment horizontal="left" wrapText="1"/>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156</xdr:row>
      <xdr:rowOff>9525</xdr:rowOff>
    </xdr:from>
    <xdr:to>
      <xdr:col>8</xdr:col>
      <xdr:colOff>0</xdr:colOff>
      <xdr:row>159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160</xdr:row>
      <xdr:rowOff>9525</xdr:rowOff>
    </xdr:from>
    <xdr:to>
      <xdr:col>7</xdr:col>
      <xdr:colOff>2324101</xdr:colOff>
      <xdr:row>164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165</xdr:row>
      <xdr:rowOff>19050</xdr:rowOff>
    </xdr:from>
    <xdr:to>
      <xdr:col>8</xdr:col>
      <xdr:colOff>9525</xdr:colOff>
      <xdr:row>167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168</xdr:row>
      <xdr:rowOff>9525</xdr:rowOff>
    </xdr:from>
    <xdr:to>
      <xdr:col>8</xdr:col>
      <xdr:colOff>0</xdr:colOff>
      <xdr:row>169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03a-a-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60"/>
  <sheetViews>
    <sheetView tabSelected="1" topLeftCell="C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63" t="s">
        <v>395</v>
      </c>
      <c r="F2" s="63"/>
      <c r="G2" s="63"/>
      <c r="H2" s="63"/>
    </row>
    <row r="3" spans="2:8" ht="15" customHeight="1">
      <c r="D3" s="14"/>
      <c r="E3" s="63"/>
      <c r="F3" s="63"/>
      <c r="G3" s="63"/>
      <c r="H3" s="63"/>
    </row>
    <row r="4" spans="2:8">
      <c r="B4"/>
    </row>
    <row r="5" spans="2:8" ht="15" customHeight="1">
      <c r="B5" s="11"/>
      <c r="C5" s="11"/>
      <c r="D5" s="16"/>
      <c r="E5" s="64"/>
      <c r="F5" s="64"/>
      <c r="G5" s="64"/>
      <c r="H5" s="11"/>
    </row>
    <row r="6" spans="2:8" ht="15" customHeight="1">
      <c r="B6" s="12"/>
      <c r="C6" s="12"/>
      <c r="D6" s="16" t="s">
        <v>7</v>
      </c>
      <c r="E6" s="65" t="s">
        <v>11</v>
      </c>
      <c r="F6" s="65"/>
      <c r="G6" s="65"/>
      <c r="H6" s="12"/>
    </row>
    <row r="7" spans="2:8" ht="15" customHeight="1">
      <c r="B7" s="13"/>
      <c r="C7" s="13"/>
      <c r="D7" s="16" t="s">
        <v>8</v>
      </c>
      <c r="E7" s="64" t="s">
        <v>12</v>
      </c>
      <c r="F7" s="64"/>
      <c r="G7" s="64"/>
      <c r="H7" s="13"/>
    </row>
    <row r="8" spans="2:8" ht="15" customHeight="1">
      <c r="B8" s="13"/>
      <c r="C8" s="13"/>
      <c r="D8" s="16" t="s">
        <v>9</v>
      </c>
      <c r="E8" s="66" t="s">
        <v>10</v>
      </c>
      <c r="F8" s="66"/>
      <c r="G8" s="66"/>
      <c r="H8" s="13"/>
    </row>
    <row r="9" spans="2:8" ht="15" customHeight="1">
      <c r="B9" s="13"/>
      <c r="C9" s="13"/>
      <c r="D9" s="16" t="s">
        <v>396</v>
      </c>
      <c r="E9" s="67" t="s">
        <v>401</v>
      </c>
      <c r="F9" s="59"/>
      <c r="G9" s="59"/>
      <c r="H9" s="13"/>
    </row>
    <row r="10" spans="2:8" ht="15" customHeight="1">
      <c r="B10" s="13"/>
      <c r="C10" s="13"/>
      <c r="D10" s="16" t="s">
        <v>397</v>
      </c>
      <c r="E10" s="68" t="s">
        <v>400</v>
      </c>
      <c r="F10" s="59"/>
      <c r="G10" s="59"/>
      <c r="H10" s="13"/>
    </row>
    <row r="11" spans="2:8" ht="15" customHeight="1">
      <c r="B11" s="13"/>
      <c r="C11" s="13"/>
      <c r="D11" s="16" t="s">
        <v>398</v>
      </c>
      <c r="E11" s="60" t="s">
        <v>399</v>
      </c>
      <c r="F11" s="59"/>
      <c r="G11" s="59"/>
      <c r="H11" s="13"/>
    </row>
    <row r="12" spans="2:8" ht="15.75" customHeight="1">
      <c r="B12" s="62"/>
      <c r="C12" s="62"/>
      <c r="D12" s="62"/>
      <c r="E12" s="62"/>
      <c r="F12" s="62"/>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2">
        <v>1</v>
      </c>
      <c r="C16" s="22">
        <v>1</v>
      </c>
      <c r="D16" s="23" t="s">
        <v>24</v>
      </c>
      <c r="E16" s="23" t="s">
        <v>25</v>
      </c>
      <c r="F16" s="23" t="s">
        <v>26</v>
      </c>
      <c r="G16" s="24">
        <v>885012208106</v>
      </c>
      <c r="H16" s="25"/>
    </row>
    <row r="17" spans="2:9">
      <c r="B17" s="22"/>
      <c r="C17" s="22"/>
      <c r="D17" s="30" t="s">
        <v>260</v>
      </c>
      <c r="E17" s="31" t="s">
        <v>261</v>
      </c>
      <c r="F17" s="32" t="s">
        <v>92</v>
      </c>
      <c r="G17" s="32" t="s">
        <v>262</v>
      </c>
      <c r="H17" s="33"/>
    </row>
    <row r="18" spans="2:9" ht="15" customHeight="1">
      <c r="B18" s="17">
        <v>2</v>
      </c>
      <c r="C18" s="17">
        <v>1</v>
      </c>
      <c r="D18" s="19" t="s">
        <v>27</v>
      </c>
      <c r="E18" s="18" t="s">
        <v>28</v>
      </c>
      <c r="F18" s="18" t="s">
        <v>29</v>
      </c>
      <c r="G18" s="21" t="s">
        <v>30</v>
      </c>
      <c r="H18" s="20"/>
    </row>
    <row r="19" spans="2:9" ht="15" customHeight="1">
      <c r="B19" s="17"/>
      <c r="C19" s="17"/>
      <c r="D19" s="26" t="s">
        <v>260</v>
      </c>
      <c r="E19" s="27" t="s">
        <v>390</v>
      </c>
      <c r="F19" s="28" t="s">
        <v>92</v>
      </c>
      <c r="G19" s="28" t="s">
        <v>391</v>
      </c>
      <c r="H19" s="29" t="s">
        <v>392</v>
      </c>
    </row>
    <row r="20" spans="2:9">
      <c r="B20" s="22">
        <v>3</v>
      </c>
      <c r="C20" s="22">
        <v>2</v>
      </c>
      <c r="D20" s="23" t="s">
        <v>31</v>
      </c>
      <c r="E20" s="23" t="s">
        <v>32</v>
      </c>
      <c r="F20" s="23" t="s">
        <v>26</v>
      </c>
      <c r="G20" s="24">
        <v>885012206114</v>
      </c>
      <c r="H20" s="25"/>
    </row>
    <row r="21" spans="2:9">
      <c r="B21" s="22"/>
      <c r="C21" s="22"/>
      <c r="D21" s="30" t="s">
        <v>260</v>
      </c>
      <c r="E21" s="31" t="s">
        <v>393</v>
      </c>
      <c r="F21" s="32" t="s">
        <v>92</v>
      </c>
      <c r="G21" s="32" t="s">
        <v>394</v>
      </c>
      <c r="H21" s="33" t="s">
        <v>392</v>
      </c>
    </row>
    <row r="22" spans="2:9" ht="15" customHeight="1">
      <c r="B22" s="17">
        <v>4</v>
      </c>
      <c r="C22" s="17">
        <v>2</v>
      </c>
      <c r="D22" s="19" t="s">
        <v>33</v>
      </c>
      <c r="E22" s="18" t="s">
        <v>34</v>
      </c>
      <c r="F22" s="18" t="s">
        <v>26</v>
      </c>
      <c r="G22" s="21">
        <v>885012206086</v>
      </c>
      <c r="H22" s="20"/>
    </row>
    <row r="23" spans="2:9" ht="15" customHeight="1">
      <c r="B23" s="17"/>
      <c r="C23" s="17"/>
      <c r="D23" s="26" t="s">
        <v>260</v>
      </c>
      <c r="E23" s="27" t="s">
        <v>263</v>
      </c>
      <c r="F23" s="28" t="s">
        <v>92</v>
      </c>
      <c r="G23" s="28" t="s">
        <v>264</v>
      </c>
      <c r="H23" s="29"/>
      <c r="I23" s="27"/>
    </row>
    <row r="24" spans="2:9">
      <c r="B24" s="22">
        <v>5</v>
      </c>
      <c r="C24" s="22">
        <v>2</v>
      </c>
      <c r="D24" s="23" t="s">
        <v>35</v>
      </c>
      <c r="E24" s="23" t="s">
        <v>36</v>
      </c>
      <c r="F24" s="23" t="s">
        <v>26</v>
      </c>
      <c r="G24" s="24">
        <v>885012206048</v>
      </c>
      <c r="H24" s="25"/>
    </row>
    <row r="25" spans="2:9">
      <c r="B25" s="22"/>
      <c r="C25" s="22"/>
      <c r="D25" s="30" t="s">
        <v>260</v>
      </c>
      <c r="E25" s="31" t="s">
        <v>265</v>
      </c>
      <c r="F25" s="32" t="s">
        <v>92</v>
      </c>
      <c r="G25" s="32" t="s">
        <v>266</v>
      </c>
      <c r="H25" s="25"/>
    </row>
    <row r="26" spans="2:9" ht="15" customHeight="1">
      <c r="B26" s="17">
        <v>6</v>
      </c>
      <c r="C26" s="17">
        <v>4</v>
      </c>
      <c r="D26" s="19" t="s">
        <v>13</v>
      </c>
      <c r="E26" s="18" t="s">
        <v>14</v>
      </c>
      <c r="F26" s="18" t="s">
        <v>15</v>
      </c>
      <c r="G26" s="21" t="s">
        <v>16</v>
      </c>
      <c r="H26" s="20"/>
    </row>
    <row r="27" spans="2:9" ht="15" customHeight="1">
      <c r="B27" s="17"/>
      <c r="C27" s="17"/>
      <c r="D27" s="26" t="s">
        <v>260</v>
      </c>
      <c r="E27" s="27" t="s">
        <v>271</v>
      </c>
      <c r="F27" s="28" t="s">
        <v>92</v>
      </c>
      <c r="G27" s="35" t="s">
        <v>270</v>
      </c>
      <c r="H27" s="34" t="s">
        <v>272</v>
      </c>
    </row>
    <row r="28" spans="2:9">
      <c r="B28" s="22">
        <v>7</v>
      </c>
      <c r="C28" s="22">
        <v>2</v>
      </c>
      <c r="D28" s="23" t="s">
        <v>37</v>
      </c>
      <c r="E28" s="23" t="s">
        <v>38</v>
      </c>
      <c r="F28" s="23" t="s">
        <v>26</v>
      </c>
      <c r="G28" s="24">
        <v>885012206050</v>
      </c>
      <c r="H28" s="25"/>
    </row>
    <row r="29" spans="2:9" ht="15" customHeight="1">
      <c r="B29" s="17">
        <v>8</v>
      </c>
      <c r="C29" s="17">
        <v>1</v>
      </c>
      <c r="D29" s="19" t="s">
        <v>39</v>
      </c>
      <c r="E29" s="18" t="s">
        <v>40</v>
      </c>
      <c r="F29" s="18" t="s">
        <v>29</v>
      </c>
      <c r="G29" s="21" t="s">
        <v>41</v>
      </c>
      <c r="H29" s="20"/>
    </row>
    <row r="30" spans="2:9" ht="15" customHeight="1">
      <c r="B30" s="17"/>
      <c r="C30" s="17"/>
      <c r="D30" s="26" t="s">
        <v>260</v>
      </c>
      <c r="E30" s="27" t="s">
        <v>267</v>
      </c>
      <c r="F30" s="28" t="s">
        <v>92</v>
      </c>
      <c r="G30" s="35" t="s">
        <v>268</v>
      </c>
      <c r="H30" s="34" t="s">
        <v>269</v>
      </c>
    </row>
    <row r="31" spans="2:9">
      <c r="B31" s="22">
        <v>9</v>
      </c>
      <c r="C31" s="22">
        <v>1</v>
      </c>
      <c r="D31" s="23" t="s">
        <v>205</v>
      </c>
      <c r="E31" s="23" t="s">
        <v>206</v>
      </c>
      <c r="F31" s="23" t="s">
        <v>26</v>
      </c>
      <c r="G31" s="24">
        <v>885012206040</v>
      </c>
      <c r="H31" s="25"/>
    </row>
    <row r="32" spans="2:9">
      <c r="B32" s="22"/>
      <c r="C32" s="22"/>
      <c r="D32" s="30" t="s">
        <v>260</v>
      </c>
      <c r="E32" s="31" t="s">
        <v>279</v>
      </c>
      <c r="F32" s="32" t="s">
        <v>92</v>
      </c>
      <c r="G32" s="32" t="s">
        <v>280</v>
      </c>
      <c r="H32" s="25"/>
    </row>
    <row r="33" spans="2:8">
      <c r="B33" s="17">
        <v>10</v>
      </c>
      <c r="C33" s="17">
        <v>3</v>
      </c>
      <c r="D33" s="19" t="s">
        <v>42</v>
      </c>
      <c r="E33" s="18" t="s">
        <v>43</v>
      </c>
      <c r="F33" s="18" t="s">
        <v>29</v>
      </c>
      <c r="G33" s="21" t="s">
        <v>44</v>
      </c>
      <c r="H33" s="20"/>
    </row>
    <row r="34" spans="2:8">
      <c r="B34" s="17"/>
      <c r="C34" s="17"/>
      <c r="D34" s="26" t="s">
        <v>260</v>
      </c>
      <c r="E34" s="27" t="s">
        <v>281</v>
      </c>
      <c r="F34" s="28" t="s">
        <v>92</v>
      </c>
      <c r="G34" s="28" t="s">
        <v>282</v>
      </c>
      <c r="H34" s="20"/>
    </row>
    <row r="35" spans="2:8">
      <c r="B35" s="22">
        <v>11</v>
      </c>
      <c r="C35" s="22">
        <v>2</v>
      </c>
      <c r="D35" s="23" t="s">
        <v>45</v>
      </c>
      <c r="E35" s="23" t="s">
        <v>46</v>
      </c>
      <c r="F35" s="23" t="s">
        <v>26</v>
      </c>
      <c r="G35" s="24">
        <v>885012206052</v>
      </c>
      <c r="H35" s="25"/>
    </row>
    <row r="36" spans="2:8">
      <c r="B36" s="22"/>
      <c r="C36" s="22"/>
      <c r="D36" s="30" t="s">
        <v>260</v>
      </c>
      <c r="E36" s="31" t="s">
        <v>283</v>
      </c>
      <c r="F36" s="32" t="s">
        <v>92</v>
      </c>
      <c r="G36" s="32" t="s">
        <v>284</v>
      </c>
      <c r="H36" s="25"/>
    </row>
    <row r="37" spans="2:8" ht="15" customHeight="1">
      <c r="B37" s="17">
        <v>12</v>
      </c>
      <c r="C37" s="17">
        <v>1</v>
      </c>
      <c r="D37" s="19" t="s">
        <v>47</v>
      </c>
      <c r="E37" s="18" t="s">
        <v>48</v>
      </c>
      <c r="F37" s="18" t="s">
        <v>29</v>
      </c>
      <c r="G37" s="21" t="s">
        <v>49</v>
      </c>
      <c r="H37" s="20"/>
    </row>
    <row r="38" spans="2:8">
      <c r="B38" s="22">
        <v>13</v>
      </c>
      <c r="C38" s="22">
        <v>3</v>
      </c>
      <c r="D38" s="23" t="s">
        <v>50</v>
      </c>
      <c r="E38" s="23" t="s">
        <v>51</v>
      </c>
      <c r="F38" s="23" t="s">
        <v>52</v>
      </c>
      <c r="G38" s="24" t="s">
        <v>53</v>
      </c>
      <c r="H38" s="25"/>
    </row>
    <row r="39" spans="2:8">
      <c r="B39" s="22"/>
      <c r="C39" s="22"/>
      <c r="D39" s="30" t="s">
        <v>260</v>
      </c>
      <c r="E39" s="31" t="s">
        <v>285</v>
      </c>
      <c r="F39" s="32" t="s">
        <v>92</v>
      </c>
      <c r="G39" s="32" t="s">
        <v>286</v>
      </c>
      <c r="H39" s="36" t="s">
        <v>287</v>
      </c>
    </row>
    <row r="40" spans="2:8">
      <c r="B40" s="22"/>
      <c r="C40" s="22"/>
      <c r="D40" s="30" t="s">
        <v>291</v>
      </c>
      <c r="E40" s="31" t="s">
        <v>288</v>
      </c>
      <c r="F40" s="32" t="s">
        <v>92</v>
      </c>
      <c r="G40" s="32" t="s">
        <v>289</v>
      </c>
      <c r="H40" s="36" t="s">
        <v>290</v>
      </c>
    </row>
    <row r="41" spans="2:8" ht="15" customHeight="1">
      <c r="B41" s="17">
        <v>14</v>
      </c>
      <c r="C41" s="17">
        <v>1</v>
      </c>
      <c r="D41" s="19" t="s">
        <v>17</v>
      </c>
      <c r="E41" s="18" t="s">
        <v>18</v>
      </c>
      <c r="F41" s="18" t="s">
        <v>19</v>
      </c>
      <c r="G41" s="21" t="s">
        <v>20</v>
      </c>
      <c r="H41" s="20"/>
    </row>
    <row r="42" spans="2:8" ht="15" customHeight="1">
      <c r="B42" s="17"/>
      <c r="C42" s="17"/>
      <c r="D42" s="26" t="s">
        <v>260</v>
      </c>
      <c r="E42" s="27" t="s">
        <v>292</v>
      </c>
      <c r="F42" s="28" t="s">
        <v>92</v>
      </c>
      <c r="G42" s="35" t="s">
        <v>293</v>
      </c>
      <c r="H42" s="34" t="s">
        <v>278</v>
      </c>
    </row>
    <row r="43" spans="2:8">
      <c r="B43" s="22">
        <v>15</v>
      </c>
      <c r="C43" s="22">
        <v>2</v>
      </c>
      <c r="D43" s="23" t="s">
        <v>54</v>
      </c>
      <c r="E43" s="23" t="s">
        <v>55</v>
      </c>
      <c r="F43" s="23" t="s">
        <v>26</v>
      </c>
      <c r="G43" s="24">
        <v>885012206038</v>
      </c>
      <c r="H43" s="25"/>
    </row>
    <row r="44" spans="2:8">
      <c r="B44" s="22"/>
      <c r="C44" s="22"/>
      <c r="D44" s="30" t="s">
        <v>260</v>
      </c>
      <c r="E44" s="31" t="s">
        <v>294</v>
      </c>
      <c r="F44" s="32" t="s">
        <v>92</v>
      </c>
      <c r="G44" s="32" t="s">
        <v>295</v>
      </c>
      <c r="H44" s="25"/>
    </row>
    <row r="45" spans="2:8" ht="15" customHeight="1">
      <c r="B45" s="17">
        <v>16</v>
      </c>
      <c r="C45" s="17">
        <v>1</v>
      </c>
      <c r="D45" s="19" t="s">
        <v>56</v>
      </c>
      <c r="E45" s="18" t="s">
        <v>57</v>
      </c>
      <c r="F45" s="18" t="s">
        <v>29</v>
      </c>
      <c r="G45" s="21" t="s">
        <v>58</v>
      </c>
      <c r="H45" s="20"/>
    </row>
    <row r="46" spans="2:8" ht="15" customHeight="1">
      <c r="B46" s="17"/>
      <c r="C46" s="17"/>
      <c r="D46" s="26" t="s">
        <v>260</v>
      </c>
      <c r="E46" s="27" t="s">
        <v>296</v>
      </c>
      <c r="F46" s="28" t="s">
        <v>92</v>
      </c>
      <c r="G46" s="28" t="s">
        <v>297</v>
      </c>
      <c r="H46" s="20"/>
    </row>
    <row r="47" spans="2:8">
      <c r="B47" s="22">
        <v>17</v>
      </c>
      <c r="C47" s="22">
        <v>1</v>
      </c>
      <c r="D47" s="23" t="s">
        <v>59</v>
      </c>
      <c r="E47" s="23" t="s">
        <v>60</v>
      </c>
      <c r="F47" s="23" t="s">
        <v>26</v>
      </c>
      <c r="G47" s="24">
        <v>885012206088</v>
      </c>
      <c r="H47" s="25"/>
    </row>
    <row r="48" spans="2:8">
      <c r="B48" s="22"/>
      <c r="C48" s="22"/>
      <c r="D48" s="30" t="s">
        <v>260</v>
      </c>
      <c r="E48" s="31" t="s">
        <v>298</v>
      </c>
      <c r="F48" s="32" t="s">
        <v>92</v>
      </c>
      <c r="G48" s="32" t="s">
        <v>299</v>
      </c>
      <c r="H48" s="25"/>
    </row>
    <row r="49" spans="2:8" ht="15" customHeight="1">
      <c r="B49" s="17">
        <v>18</v>
      </c>
      <c r="C49" s="17">
        <v>1</v>
      </c>
      <c r="D49" s="19" t="s">
        <v>61</v>
      </c>
      <c r="E49" s="18" t="s">
        <v>62</v>
      </c>
      <c r="F49" s="18" t="s">
        <v>26</v>
      </c>
      <c r="G49" s="21">
        <v>885012206045</v>
      </c>
      <c r="H49" s="20"/>
    </row>
    <row r="50" spans="2:8">
      <c r="B50" s="22">
        <v>19</v>
      </c>
      <c r="C50" s="22">
        <v>2</v>
      </c>
      <c r="D50" s="23" t="s">
        <v>21</v>
      </c>
      <c r="E50" s="23" t="s">
        <v>22</v>
      </c>
      <c r="F50" s="23" t="s">
        <v>19</v>
      </c>
      <c r="G50" s="24" t="s">
        <v>23</v>
      </c>
      <c r="H50" s="25"/>
    </row>
    <row r="51" spans="2:8">
      <c r="B51" s="22"/>
      <c r="C51" s="22"/>
      <c r="D51" s="30" t="s">
        <v>260</v>
      </c>
      <c r="E51" s="31" t="s">
        <v>273</v>
      </c>
      <c r="F51" s="32" t="s">
        <v>92</v>
      </c>
      <c r="G51" s="32" t="s">
        <v>274</v>
      </c>
      <c r="H51" s="36" t="s">
        <v>275</v>
      </c>
    </row>
    <row r="52" spans="2:8">
      <c r="B52" s="22"/>
      <c r="C52" s="22"/>
      <c r="D52" s="30" t="s">
        <v>260</v>
      </c>
      <c r="E52" s="31" t="s">
        <v>276</v>
      </c>
      <c r="F52" s="32" t="s">
        <v>92</v>
      </c>
      <c r="G52" s="32" t="s">
        <v>277</v>
      </c>
      <c r="H52" s="36" t="s">
        <v>278</v>
      </c>
    </row>
    <row r="53" spans="2:8">
      <c r="B53" s="17">
        <v>20</v>
      </c>
      <c r="C53" s="17">
        <v>1</v>
      </c>
      <c r="D53" s="19" t="s">
        <v>236</v>
      </c>
      <c r="E53" s="18" t="s">
        <v>40</v>
      </c>
      <c r="F53" s="18" t="s">
        <v>29</v>
      </c>
      <c r="G53" s="21" t="s">
        <v>41</v>
      </c>
      <c r="H53" s="20"/>
    </row>
    <row r="54" spans="2:8">
      <c r="B54" s="17"/>
      <c r="C54" s="17"/>
      <c r="D54" s="26" t="s">
        <v>260</v>
      </c>
      <c r="E54" s="27" t="s">
        <v>267</v>
      </c>
      <c r="F54" s="28" t="s">
        <v>92</v>
      </c>
      <c r="G54" s="35" t="s">
        <v>268</v>
      </c>
      <c r="H54" s="34" t="s">
        <v>269</v>
      </c>
    </row>
    <row r="55" spans="2:8">
      <c r="B55" s="22">
        <v>21</v>
      </c>
      <c r="C55" s="22">
        <v>1</v>
      </c>
      <c r="D55" s="23" t="s">
        <v>176</v>
      </c>
      <c r="E55" s="23" t="s">
        <v>46</v>
      </c>
      <c r="F55" s="23" t="s">
        <v>26</v>
      </c>
      <c r="G55" s="24">
        <v>885012206052</v>
      </c>
      <c r="H55" s="25"/>
    </row>
    <row r="56" spans="2:8" ht="15" customHeight="1">
      <c r="B56" s="17">
        <v>22</v>
      </c>
      <c r="C56" s="17">
        <v>3</v>
      </c>
      <c r="D56" s="19" t="s">
        <v>207</v>
      </c>
      <c r="E56" s="18" t="s">
        <v>208</v>
      </c>
      <c r="F56" s="18" t="s">
        <v>69</v>
      </c>
      <c r="G56" s="21" t="s">
        <v>209</v>
      </c>
      <c r="H56" s="20"/>
    </row>
    <row r="57" spans="2:8" ht="15" customHeight="1">
      <c r="B57" s="17"/>
      <c r="C57" s="17"/>
      <c r="D57" s="26" t="s">
        <v>260</v>
      </c>
      <c r="E57" s="27" t="s">
        <v>300</v>
      </c>
      <c r="F57" s="28" t="s">
        <v>92</v>
      </c>
      <c r="G57" s="28" t="s">
        <v>301</v>
      </c>
      <c r="H57" s="29" t="s">
        <v>302</v>
      </c>
    </row>
    <row r="58" spans="2:8">
      <c r="B58" s="22">
        <v>23</v>
      </c>
      <c r="C58" s="22">
        <v>1</v>
      </c>
      <c r="D58" s="23" t="s">
        <v>237</v>
      </c>
      <c r="E58" s="23" t="s">
        <v>238</v>
      </c>
      <c r="F58" s="23" t="s">
        <v>69</v>
      </c>
      <c r="G58" s="24" t="s">
        <v>239</v>
      </c>
      <c r="H58" s="25"/>
    </row>
    <row r="59" spans="2:8">
      <c r="B59" s="22"/>
      <c r="C59" s="22"/>
      <c r="D59" s="30" t="s">
        <v>260</v>
      </c>
      <c r="E59" s="31" t="s">
        <v>303</v>
      </c>
      <c r="F59" s="32" t="s">
        <v>92</v>
      </c>
      <c r="G59" s="32" t="s">
        <v>304</v>
      </c>
      <c r="H59" s="33" t="s">
        <v>305</v>
      </c>
    </row>
    <row r="60" spans="2:8" ht="15" customHeight="1">
      <c r="B60" s="17">
        <v>24</v>
      </c>
      <c r="C60" s="17">
        <v>1</v>
      </c>
      <c r="D60" s="19" t="s">
        <v>240</v>
      </c>
      <c r="E60" s="18" t="s">
        <v>241</v>
      </c>
      <c r="F60" s="18" t="s">
        <v>69</v>
      </c>
      <c r="G60" s="21" t="s">
        <v>242</v>
      </c>
      <c r="H60" s="20"/>
    </row>
    <row r="61" spans="2:8" ht="15" customHeight="1">
      <c r="B61" s="17"/>
      <c r="C61" s="17"/>
      <c r="D61" s="26" t="s">
        <v>260</v>
      </c>
      <c r="E61" s="27" t="s">
        <v>311</v>
      </c>
      <c r="F61" s="28" t="s">
        <v>92</v>
      </c>
      <c r="G61" s="28" t="s">
        <v>312</v>
      </c>
      <c r="H61" s="29" t="s">
        <v>313</v>
      </c>
    </row>
    <row r="62" spans="2:8">
      <c r="B62" s="22">
        <v>25</v>
      </c>
      <c r="C62" s="22">
        <v>1</v>
      </c>
      <c r="D62" s="23" t="s">
        <v>243</v>
      </c>
      <c r="E62" s="23" t="s">
        <v>244</v>
      </c>
      <c r="F62" s="23" t="s">
        <v>69</v>
      </c>
      <c r="G62" s="24" t="s">
        <v>245</v>
      </c>
      <c r="H62" s="25"/>
    </row>
    <row r="63" spans="2:8">
      <c r="B63" s="22"/>
      <c r="C63" s="22"/>
      <c r="D63" s="30" t="s">
        <v>260</v>
      </c>
      <c r="E63" s="31" t="s">
        <v>314</v>
      </c>
      <c r="F63" s="32" t="s">
        <v>92</v>
      </c>
      <c r="G63" s="32" t="s">
        <v>315</v>
      </c>
      <c r="H63" s="33" t="s">
        <v>305</v>
      </c>
    </row>
    <row r="64" spans="2:8" ht="15" customHeight="1">
      <c r="B64" s="17">
        <v>26</v>
      </c>
      <c r="C64" s="17">
        <v>2</v>
      </c>
      <c r="D64" s="19" t="s">
        <v>63</v>
      </c>
      <c r="E64" s="18" t="s">
        <v>64</v>
      </c>
      <c r="F64" s="18" t="s">
        <v>65</v>
      </c>
      <c r="G64" s="21" t="s">
        <v>66</v>
      </c>
      <c r="H64" s="20"/>
    </row>
    <row r="65" spans="2:8" ht="15" customHeight="1">
      <c r="B65" s="17"/>
      <c r="C65" s="17"/>
      <c r="D65" s="26" t="s">
        <v>260</v>
      </c>
      <c r="E65" s="27" t="s">
        <v>319</v>
      </c>
      <c r="F65" s="28" t="s">
        <v>92</v>
      </c>
      <c r="G65" s="28" t="s">
        <v>320</v>
      </c>
      <c r="H65" s="29" t="s">
        <v>321</v>
      </c>
    </row>
    <row r="66" spans="2:8" ht="15" customHeight="1">
      <c r="B66" s="17"/>
      <c r="C66" s="17"/>
      <c r="D66" s="26" t="s">
        <v>260</v>
      </c>
      <c r="E66" s="27" t="s">
        <v>316</v>
      </c>
      <c r="F66" s="28" t="s">
        <v>92</v>
      </c>
      <c r="G66" s="28" t="s">
        <v>317</v>
      </c>
      <c r="H66" s="29" t="s">
        <v>318</v>
      </c>
    </row>
    <row r="67" spans="2:8">
      <c r="B67" s="22">
        <v>27</v>
      </c>
      <c r="C67" s="22">
        <v>2</v>
      </c>
      <c r="D67" s="23" t="s">
        <v>67</v>
      </c>
      <c r="E67" s="23" t="s">
        <v>68</v>
      </c>
      <c r="F67" s="23" t="s">
        <v>69</v>
      </c>
      <c r="G67" s="24" t="s">
        <v>70</v>
      </c>
      <c r="H67" s="25"/>
    </row>
    <row r="68" spans="2:8">
      <c r="B68" s="22"/>
      <c r="C68" s="22"/>
      <c r="D68" s="30" t="s">
        <v>260</v>
      </c>
      <c r="E68" s="31" t="s">
        <v>322</v>
      </c>
      <c r="F68" s="32" t="s">
        <v>92</v>
      </c>
      <c r="G68" s="32" t="s">
        <v>323</v>
      </c>
      <c r="H68" s="33" t="s">
        <v>324</v>
      </c>
    </row>
    <row r="69" spans="2:8" ht="15" customHeight="1">
      <c r="B69" s="17">
        <v>28</v>
      </c>
      <c r="C69" s="17">
        <v>1</v>
      </c>
      <c r="D69" s="19" t="s">
        <v>177</v>
      </c>
      <c r="E69" s="18" t="s">
        <v>325</v>
      </c>
      <c r="F69" s="18" t="s">
        <v>178</v>
      </c>
      <c r="G69" s="21" t="s">
        <v>179</v>
      </c>
      <c r="H69" s="20"/>
    </row>
    <row r="70" spans="2:8" ht="15" customHeight="1">
      <c r="B70" s="17"/>
      <c r="C70" s="17"/>
      <c r="D70" s="26" t="s">
        <v>260</v>
      </c>
      <c r="E70" s="48" t="s">
        <v>326</v>
      </c>
      <c r="F70" s="49" t="s">
        <v>92</v>
      </c>
      <c r="G70" s="49" t="s">
        <v>327</v>
      </c>
      <c r="H70" s="34" t="s">
        <v>328</v>
      </c>
    </row>
    <row r="71" spans="2:8">
      <c r="B71" s="22">
        <v>29</v>
      </c>
      <c r="C71" s="22">
        <v>1</v>
      </c>
      <c r="D71" s="23" t="s">
        <v>180</v>
      </c>
      <c r="E71" s="23" t="s">
        <v>181</v>
      </c>
      <c r="F71" s="23" t="s">
        <v>182</v>
      </c>
      <c r="G71" s="24" t="s">
        <v>183</v>
      </c>
      <c r="H71" s="25"/>
    </row>
    <row r="72" spans="2:8">
      <c r="B72" s="22"/>
      <c r="C72" s="22"/>
      <c r="D72" s="30" t="s">
        <v>260</v>
      </c>
      <c r="E72" s="50" t="s">
        <v>329</v>
      </c>
      <c r="F72" s="39" t="s">
        <v>92</v>
      </c>
      <c r="G72" s="39" t="s">
        <v>330</v>
      </c>
      <c r="H72" s="36" t="s">
        <v>328</v>
      </c>
    </row>
    <row r="73" spans="2:8">
      <c r="B73" s="17">
        <v>30</v>
      </c>
      <c r="C73" s="17">
        <v>1</v>
      </c>
      <c r="D73" s="19" t="s">
        <v>184</v>
      </c>
      <c r="E73" s="18" t="s">
        <v>185</v>
      </c>
      <c r="F73" s="18" t="s">
        <v>186</v>
      </c>
      <c r="G73" s="21" t="s">
        <v>187</v>
      </c>
      <c r="H73" s="20"/>
    </row>
    <row r="74" spans="2:8">
      <c r="B74" s="22">
        <v>31</v>
      </c>
      <c r="C74" s="22">
        <v>1</v>
      </c>
      <c r="D74" s="23" t="s">
        <v>188</v>
      </c>
      <c r="E74" s="23" t="s">
        <v>189</v>
      </c>
      <c r="F74" s="23" t="s">
        <v>190</v>
      </c>
      <c r="G74" s="24" t="s">
        <v>191</v>
      </c>
      <c r="H74" s="25"/>
    </row>
    <row r="75" spans="2:8" ht="15" customHeight="1">
      <c r="B75" s="17">
        <v>32</v>
      </c>
      <c r="C75" s="17">
        <v>1</v>
      </c>
      <c r="D75" s="19" t="s">
        <v>71</v>
      </c>
      <c r="E75" s="18" t="s">
        <v>72</v>
      </c>
      <c r="F75" s="18" t="s">
        <v>26</v>
      </c>
      <c r="G75" s="21">
        <v>7443641000</v>
      </c>
      <c r="H75" s="20"/>
    </row>
    <row r="76" spans="2:8" ht="15" customHeight="1">
      <c r="B76" s="17"/>
      <c r="C76" s="17"/>
      <c r="D76" s="26" t="s">
        <v>260</v>
      </c>
      <c r="E76" s="27" t="s">
        <v>331</v>
      </c>
      <c r="F76" s="28" t="s">
        <v>92</v>
      </c>
      <c r="G76" s="28" t="s">
        <v>332</v>
      </c>
      <c r="H76" s="29" t="s">
        <v>335</v>
      </c>
    </row>
    <row r="77" spans="2:8" ht="15" customHeight="1">
      <c r="B77" s="17"/>
      <c r="C77" s="17"/>
      <c r="D77" s="26" t="s">
        <v>260</v>
      </c>
      <c r="E77" s="27" t="s">
        <v>333</v>
      </c>
      <c r="F77" s="28" t="s">
        <v>92</v>
      </c>
      <c r="G77" s="28" t="s">
        <v>334</v>
      </c>
      <c r="H77" s="29" t="s">
        <v>336</v>
      </c>
    </row>
    <row r="78" spans="2:8" ht="15" customHeight="1">
      <c r="B78" s="17"/>
      <c r="C78" s="17"/>
      <c r="D78" s="26" t="s">
        <v>260</v>
      </c>
      <c r="E78" s="27" t="s">
        <v>388</v>
      </c>
      <c r="F78" s="28" t="s">
        <v>92</v>
      </c>
      <c r="G78" s="28" t="s">
        <v>387</v>
      </c>
      <c r="H78" s="29" t="s">
        <v>389</v>
      </c>
    </row>
    <row r="79" spans="2:8">
      <c r="B79" s="22">
        <v>33</v>
      </c>
      <c r="C79" s="22">
        <v>2</v>
      </c>
      <c r="D79" s="23" t="s">
        <v>73</v>
      </c>
      <c r="E79" s="23" t="s">
        <v>74</v>
      </c>
      <c r="F79" s="23" t="s">
        <v>75</v>
      </c>
      <c r="G79" s="24" t="s">
        <v>76</v>
      </c>
      <c r="H79" s="25"/>
    </row>
    <row r="80" spans="2:8">
      <c r="B80" s="22"/>
      <c r="C80" s="22"/>
      <c r="D80" s="55" t="s">
        <v>260</v>
      </c>
      <c r="E80" s="56" t="s">
        <v>337</v>
      </c>
      <c r="F80" s="57" t="s">
        <v>92</v>
      </c>
      <c r="G80" s="32" t="s">
        <v>338</v>
      </c>
      <c r="H80" s="58" t="s">
        <v>339</v>
      </c>
    </row>
    <row r="81" spans="2:8">
      <c r="B81" s="22"/>
      <c r="C81" s="22"/>
      <c r="D81" s="55" t="s">
        <v>260</v>
      </c>
      <c r="E81" s="56" t="s">
        <v>340</v>
      </c>
      <c r="F81" s="57" t="s">
        <v>92</v>
      </c>
      <c r="G81" s="32" t="s">
        <v>341</v>
      </c>
      <c r="H81" s="58" t="s">
        <v>339</v>
      </c>
    </row>
    <row r="82" spans="2:8">
      <c r="B82" s="22"/>
      <c r="C82" s="22"/>
      <c r="D82" s="55" t="s">
        <v>260</v>
      </c>
      <c r="E82" s="56" t="s">
        <v>342</v>
      </c>
      <c r="F82" s="57" t="s">
        <v>92</v>
      </c>
      <c r="G82" s="32" t="s">
        <v>343</v>
      </c>
      <c r="H82" s="58" t="s">
        <v>339</v>
      </c>
    </row>
    <row r="83" spans="2:8" ht="15" customHeight="1">
      <c r="B83" s="17">
        <v>34</v>
      </c>
      <c r="C83" s="17">
        <v>1</v>
      </c>
      <c r="D83" s="19" t="s">
        <v>77</v>
      </c>
      <c r="E83" s="18" t="s">
        <v>78</v>
      </c>
      <c r="F83" s="18" t="s">
        <v>75</v>
      </c>
      <c r="G83" s="21" t="s">
        <v>79</v>
      </c>
      <c r="H83" s="20"/>
    </row>
    <row r="84" spans="2:8" ht="15" customHeight="1">
      <c r="B84" s="17"/>
      <c r="C84" s="17"/>
      <c r="D84" s="51" t="s">
        <v>260</v>
      </c>
      <c r="E84" s="52" t="s">
        <v>337</v>
      </c>
      <c r="F84" s="53" t="s">
        <v>92</v>
      </c>
      <c r="G84" s="28" t="s">
        <v>338</v>
      </c>
      <c r="H84" s="54" t="s">
        <v>339</v>
      </c>
    </row>
    <row r="85" spans="2:8" ht="15" customHeight="1">
      <c r="B85" s="17"/>
      <c r="C85" s="17"/>
      <c r="D85" s="51" t="s">
        <v>260</v>
      </c>
      <c r="E85" s="52" t="s">
        <v>344</v>
      </c>
      <c r="F85" s="53" t="s">
        <v>92</v>
      </c>
      <c r="G85" s="28" t="s">
        <v>345</v>
      </c>
      <c r="H85" s="54" t="s">
        <v>339</v>
      </c>
    </row>
    <row r="86" spans="2:8" ht="15" customHeight="1">
      <c r="B86" s="17"/>
      <c r="C86" s="17"/>
      <c r="D86" s="51" t="s">
        <v>260</v>
      </c>
      <c r="E86" s="52" t="s">
        <v>346</v>
      </c>
      <c r="F86" s="53" t="s">
        <v>92</v>
      </c>
      <c r="G86" s="28" t="s">
        <v>347</v>
      </c>
      <c r="H86" s="54" t="s">
        <v>348</v>
      </c>
    </row>
    <row r="87" spans="2:8">
      <c r="B87" s="22">
        <v>35</v>
      </c>
      <c r="C87" s="22">
        <v>2</v>
      </c>
      <c r="D87" s="23" t="s">
        <v>80</v>
      </c>
      <c r="E87" s="23" t="s">
        <v>81</v>
      </c>
      <c r="F87" s="23" t="s">
        <v>75</v>
      </c>
      <c r="G87" s="24" t="s">
        <v>82</v>
      </c>
      <c r="H87" s="25"/>
    </row>
    <row r="88" spans="2:8">
      <c r="B88" s="22"/>
      <c r="C88" s="22"/>
      <c r="D88" s="55" t="s">
        <v>260</v>
      </c>
      <c r="E88" s="56" t="s">
        <v>352</v>
      </c>
      <c r="F88" s="57" t="s">
        <v>92</v>
      </c>
      <c r="G88" s="57" t="s">
        <v>353</v>
      </c>
      <c r="H88" s="58" t="s">
        <v>339</v>
      </c>
    </row>
    <row r="89" spans="2:8">
      <c r="B89" s="22"/>
      <c r="C89" s="22"/>
      <c r="D89" s="55" t="s">
        <v>260</v>
      </c>
      <c r="E89" s="56" t="s">
        <v>349</v>
      </c>
      <c r="F89" s="57" t="s">
        <v>92</v>
      </c>
      <c r="G89" s="57" t="s">
        <v>351</v>
      </c>
      <c r="H89" s="58" t="s">
        <v>339</v>
      </c>
    </row>
    <row r="90" spans="2:8">
      <c r="B90" s="22"/>
      <c r="C90" s="22"/>
      <c r="D90" s="55" t="s">
        <v>260</v>
      </c>
      <c r="E90" s="56" t="s">
        <v>349</v>
      </c>
      <c r="F90" s="57" t="s">
        <v>92</v>
      </c>
      <c r="G90" s="32" t="s">
        <v>350</v>
      </c>
      <c r="H90" s="58" t="s">
        <v>339</v>
      </c>
    </row>
    <row r="91" spans="2:8" ht="15" customHeight="1">
      <c r="B91" s="17">
        <v>36</v>
      </c>
      <c r="C91" s="17">
        <v>1</v>
      </c>
      <c r="D91" s="19" t="s">
        <v>192</v>
      </c>
      <c r="E91" s="18" t="s">
        <v>81</v>
      </c>
      <c r="F91" s="18" t="s">
        <v>193</v>
      </c>
      <c r="G91" s="21" t="s">
        <v>82</v>
      </c>
      <c r="H91" s="20"/>
    </row>
    <row r="92" spans="2:8">
      <c r="B92" s="22">
        <v>37</v>
      </c>
      <c r="C92" s="22">
        <v>1</v>
      </c>
      <c r="D92" s="23" t="s">
        <v>246</v>
      </c>
      <c r="E92" s="23" t="s">
        <v>247</v>
      </c>
      <c r="F92" s="23" t="s">
        <v>75</v>
      </c>
      <c r="G92" s="24" t="s">
        <v>248</v>
      </c>
      <c r="H92" s="25"/>
    </row>
    <row r="93" spans="2:8">
      <c r="B93" s="22"/>
      <c r="C93" s="22"/>
      <c r="D93" s="55" t="s">
        <v>260</v>
      </c>
      <c r="E93" s="56" t="s">
        <v>354</v>
      </c>
      <c r="F93" s="57" t="s">
        <v>92</v>
      </c>
      <c r="G93" s="32" t="s">
        <v>355</v>
      </c>
      <c r="H93" s="58" t="s">
        <v>339</v>
      </c>
    </row>
    <row r="94" spans="2:8">
      <c r="B94" s="22"/>
      <c r="C94" s="22"/>
      <c r="D94" s="55" t="s">
        <v>260</v>
      </c>
      <c r="E94" s="56" t="s">
        <v>356</v>
      </c>
      <c r="F94" s="57" t="s">
        <v>92</v>
      </c>
      <c r="G94" s="32" t="s">
        <v>357</v>
      </c>
      <c r="H94" s="58" t="s">
        <v>339</v>
      </c>
    </row>
    <row r="95" spans="2:8" ht="15" customHeight="1">
      <c r="B95" s="17">
        <v>38</v>
      </c>
      <c r="C95" s="17">
        <v>1</v>
      </c>
      <c r="D95" s="19" t="s">
        <v>210</v>
      </c>
      <c r="E95" s="18" t="s">
        <v>211</v>
      </c>
      <c r="F95" s="18" t="s">
        <v>212</v>
      </c>
      <c r="G95" s="21" t="s">
        <v>213</v>
      </c>
      <c r="H95" s="20"/>
    </row>
    <row r="96" spans="2:8" ht="15" customHeight="1">
      <c r="B96" s="17"/>
      <c r="C96" s="17"/>
      <c r="D96" s="51" t="s">
        <v>260</v>
      </c>
      <c r="E96" s="52" t="s">
        <v>358</v>
      </c>
      <c r="F96" s="53" t="s">
        <v>92</v>
      </c>
      <c r="G96" s="53" t="s">
        <v>359</v>
      </c>
      <c r="H96" s="54" t="s">
        <v>360</v>
      </c>
    </row>
    <row r="97" spans="2:8">
      <c r="B97" s="22">
        <v>39</v>
      </c>
      <c r="C97" s="22">
        <v>2</v>
      </c>
      <c r="D97" s="23" t="s">
        <v>214</v>
      </c>
      <c r="E97" s="23" t="s">
        <v>215</v>
      </c>
      <c r="F97" s="23" t="s">
        <v>216</v>
      </c>
      <c r="G97" s="24" t="s">
        <v>217</v>
      </c>
      <c r="H97" s="25"/>
    </row>
    <row r="98" spans="2:8">
      <c r="B98" s="17">
        <v>40</v>
      </c>
      <c r="C98" s="17">
        <v>1</v>
      </c>
      <c r="D98" s="19" t="s">
        <v>249</v>
      </c>
      <c r="E98" s="18" t="s">
        <v>215</v>
      </c>
      <c r="F98" s="18" t="s">
        <v>216</v>
      </c>
      <c r="G98" s="21" t="s">
        <v>217</v>
      </c>
      <c r="H98" s="20"/>
    </row>
    <row r="99" spans="2:8">
      <c r="B99" s="22">
        <v>41</v>
      </c>
      <c r="C99" s="22">
        <v>1</v>
      </c>
      <c r="D99" s="23" t="s">
        <v>83</v>
      </c>
      <c r="E99" s="23" t="s">
        <v>84</v>
      </c>
      <c r="F99" s="23" t="s">
        <v>85</v>
      </c>
      <c r="G99" s="24" t="s">
        <v>86</v>
      </c>
      <c r="H99" s="25"/>
    </row>
    <row r="100" spans="2:8">
      <c r="B100" s="22"/>
      <c r="C100" s="22"/>
      <c r="D100" s="45" t="s">
        <v>260</v>
      </c>
      <c r="E100" s="46" t="s">
        <v>364</v>
      </c>
      <c r="F100" s="47" t="s">
        <v>92</v>
      </c>
      <c r="G100" s="47" t="s">
        <v>365</v>
      </c>
      <c r="H100" s="33" t="s">
        <v>366</v>
      </c>
    </row>
    <row r="101" spans="2:8">
      <c r="B101" s="22"/>
      <c r="C101" s="22"/>
      <c r="D101" s="45" t="s">
        <v>260</v>
      </c>
      <c r="E101" s="46" t="s">
        <v>361</v>
      </c>
      <c r="F101" s="47" t="s">
        <v>92</v>
      </c>
      <c r="G101" s="47" t="s">
        <v>362</v>
      </c>
      <c r="H101" s="33" t="s">
        <v>363</v>
      </c>
    </row>
    <row r="102" spans="2:8">
      <c r="B102" s="22"/>
      <c r="C102" s="22"/>
      <c r="D102" s="45" t="s">
        <v>260</v>
      </c>
      <c r="E102" s="46" t="s">
        <v>367</v>
      </c>
      <c r="F102" s="47" t="s">
        <v>92</v>
      </c>
      <c r="G102" s="47" t="s">
        <v>368</v>
      </c>
      <c r="H102" s="33" t="s">
        <v>369</v>
      </c>
    </row>
    <row r="103" spans="2:8" ht="15" customHeight="1">
      <c r="B103" s="17">
        <v>42</v>
      </c>
      <c r="C103" s="17">
        <v>8</v>
      </c>
      <c r="D103" s="37" t="s">
        <v>108</v>
      </c>
      <c r="E103" s="27" t="s">
        <v>109</v>
      </c>
      <c r="F103" s="28" t="s">
        <v>92</v>
      </c>
      <c r="G103" s="35" t="s">
        <v>110</v>
      </c>
      <c r="H103" s="34"/>
    </row>
    <row r="104" spans="2:8">
      <c r="B104" s="22">
        <v>43</v>
      </c>
      <c r="C104" s="22">
        <v>1</v>
      </c>
      <c r="D104" s="23" t="s">
        <v>111</v>
      </c>
      <c r="E104" s="23" t="s">
        <v>112</v>
      </c>
      <c r="F104" s="23" t="s">
        <v>113</v>
      </c>
      <c r="G104" s="24" t="s">
        <v>114</v>
      </c>
      <c r="H104" s="25"/>
    </row>
    <row r="105" spans="2:8">
      <c r="B105" s="22"/>
      <c r="C105" s="22"/>
      <c r="D105" s="45" t="s">
        <v>260</v>
      </c>
      <c r="E105" s="46" t="s">
        <v>372</v>
      </c>
      <c r="F105" s="47" t="s">
        <v>92</v>
      </c>
      <c r="G105" s="32" t="s">
        <v>373</v>
      </c>
      <c r="H105" s="33" t="s">
        <v>374</v>
      </c>
    </row>
    <row r="106" spans="2:8" ht="15.75" customHeight="1">
      <c r="B106" s="22"/>
      <c r="C106" s="22"/>
      <c r="D106" s="45" t="s">
        <v>260</v>
      </c>
      <c r="E106" s="46" t="s">
        <v>375</v>
      </c>
      <c r="F106" s="47" t="s">
        <v>92</v>
      </c>
      <c r="G106" s="47" t="s">
        <v>376</v>
      </c>
      <c r="H106" s="33" t="s">
        <v>369</v>
      </c>
    </row>
    <row r="107" spans="2:8" ht="15.75" customHeight="1">
      <c r="B107" s="22"/>
      <c r="C107" s="22"/>
      <c r="D107" s="30" t="s">
        <v>260</v>
      </c>
      <c r="E107" s="31" t="s">
        <v>377</v>
      </c>
      <c r="F107" s="32" t="s">
        <v>92</v>
      </c>
      <c r="G107" s="32" t="s">
        <v>378</v>
      </c>
      <c r="H107" s="33" t="s">
        <v>379</v>
      </c>
    </row>
    <row r="108" spans="2:8" ht="15.75" customHeight="1">
      <c r="B108" s="22"/>
      <c r="C108" s="22"/>
      <c r="D108" s="45" t="s">
        <v>260</v>
      </c>
      <c r="E108" s="46" t="s">
        <v>370</v>
      </c>
      <c r="F108" s="47" t="s">
        <v>92</v>
      </c>
      <c r="G108" s="47" t="s">
        <v>371</v>
      </c>
      <c r="H108" s="33" t="s">
        <v>363</v>
      </c>
    </row>
    <row r="109" spans="2:8" ht="15" customHeight="1">
      <c r="B109" s="17">
        <v>44</v>
      </c>
      <c r="C109" s="17">
        <v>1</v>
      </c>
      <c r="D109" s="19" t="s">
        <v>218</v>
      </c>
      <c r="E109" s="18" t="s">
        <v>219</v>
      </c>
      <c r="F109" s="18" t="s">
        <v>99</v>
      </c>
      <c r="G109" s="21" t="s">
        <v>220</v>
      </c>
      <c r="H109" s="20"/>
    </row>
    <row r="110" spans="2:8">
      <c r="B110" s="22">
        <v>45</v>
      </c>
      <c r="C110" s="22">
        <v>2</v>
      </c>
      <c r="D110" s="23" t="s">
        <v>221</v>
      </c>
      <c r="E110" s="23" t="s">
        <v>222</v>
      </c>
      <c r="F110" s="23" t="s">
        <v>129</v>
      </c>
      <c r="G110" s="24" t="s">
        <v>223</v>
      </c>
      <c r="H110" s="25"/>
    </row>
    <row r="111" spans="2:8" ht="15" customHeight="1">
      <c r="B111" s="17">
        <v>46</v>
      </c>
      <c r="C111" s="17">
        <v>6</v>
      </c>
      <c r="D111" s="19" t="s">
        <v>115</v>
      </c>
      <c r="E111" s="18" t="s">
        <v>116</v>
      </c>
      <c r="F111" s="18" t="s">
        <v>117</v>
      </c>
      <c r="G111" s="21" t="s">
        <v>118</v>
      </c>
      <c r="H111" s="20"/>
    </row>
    <row r="112" spans="2:8">
      <c r="B112" s="22">
        <v>47</v>
      </c>
      <c r="C112" s="22">
        <v>1</v>
      </c>
      <c r="D112" s="23" t="s">
        <v>87</v>
      </c>
      <c r="E112" s="23" t="s">
        <v>88</v>
      </c>
      <c r="F112" s="23" t="s">
        <v>85</v>
      </c>
      <c r="G112" s="24" t="s">
        <v>89</v>
      </c>
      <c r="H112" s="25"/>
    </row>
    <row r="113" spans="2:8">
      <c r="B113" s="22"/>
      <c r="C113" s="22"/>
      <c r="D113" s="45" t="s">
        <v>260</v>
      </c>
      <c r="E113" s="46" t="s">
        <v>372</v>
      </c>
      <c r="F113" s="47" t="s">
        <v>92</v>
      </c>
      <c r="G113" s="32" t="s">
        <v>373</v>
      </c>
      <c r="H113" s="33" t="s">
        <v>374</v>
      </c>
    </row>
    <row r="114" spans="2:8">
      <c r="B114" s="22"/>
      <c r="C114" s="22"/>
      <c r="D114" s="45" t="s">
        <v>260</v>
      </c>
      <c r="E114" s="46" t="s">
        <v>375</v>
      </c>
      <c r="F114" s="47" t="s">
        <v>92</v>
      </c>
      <c r="G114" s="47" t="s">
        <v>376</v>
      </c>
      <c r="H114" s="33" t="s">
        <v>369</v>
      </c>
    </row>
    <row r="115" spans="2:8">
      <c r="B115" s="22"/>
      <c r="C115" s="22"/>
      <c r="D115" s="30" t="s">
        <v>260</v>
      </c>
      <c r="E115" s="31" t="s">
        <v>377</v>
      </c>
      <c r="F115" s="32" t="s">
        <v>92</v>
      </c>
      <c r="G115" s="32" t="s">
        <v>378</v>
      </c>
      <c r="H115" s="33" t="s">
        <v>379</v>
      </c>
    </row>
    <row r="116" spans="2:8">
      <c r="B116" s="22"/>
      <c r="C116" s="22"/>
      <c r="D116" s="45" t="s">
        <v>260</v>
      </c>
      <c r="E116" s="46" t="s">
        <v>370</v>
      </c>
      <c r="F116" s="47" t="s">
        <v>92</v>
      </c>
      <c r="G116" s="47" t="s">
        <v>371</v>
      </c>
      <c r="H116" s="33" t="s">
        <v>363</v>
      </c>
    </row>
    <row r="117" spans="2:8" ht="15" customHeight="1">
      <c r="B117" s="17">
        <v>48</v>
      </c>
      <c r="C117" s="17">
        <v>1</v>
      </c>
      <c r="D117" s="19" t="s">
        <v>119</v>
      </c>
      <c r="E117" s="18" t="s">
        <v>120</v>
      </c>
      <c r="F117" s="18" t="s">
        <v>117</v>
      </c>
      <c r="G117" s="21" t="s">
        <v>118</v>
      </c>
      <c r="H117" s="20"/>
    </row>
    <row r="118" spans="2:8">
      <c r="B118" s="22">
        <v>49</v>
      </c>
      <c r="C118" s="22">
        <v>1</v>
      </c>
      <c r="D118" s="41" t="s">
        <v>121</v>
      </c>
      <c r="E118" s="38" t="s">
        <v>122</v>
      </c>
      <c r="F118" s="39" t="s">
        <v>92</v>
      </c>
      <c r="G118" s="40" t="s">
        <v>123</v>
      </c>
      <c r="H118" s="36"/>
    </row>
    <row r="119" spans="2:8">
      <c r="B119" s="17">
        <v>50</v>
      </c>
      <c r="C119" s="17">
        <v>1</v>
      </c>
      <c r="D119" s="37" t="s">
        <v>124</v>
      </c>
      <c r="E119" s="27" t="s">
        <v>125</v>
      </c>
      <c r="F119" s="28" t="s">
        <v>92</v>
      </c>
      <c r="G119" s="35" t="s">
        <v>126</v>
      </c>
      <c r="H119" s="34"/>
    </row>
    <row r="120" spans="2:8">
      <c r="B120" s="22">
        <v>51</v>
      </c>
      <c r="C120" s="22">
        <v>1</v>
      </c>
      <c r="D120" s="23" t="s">
        <v>224</v>
      </c>
      <c r="E120" s="23" t="s">
        <v>225</v>
      </c>
      <c r="F120" s="23" t="s">
        <v>148</v>
      </c>
      <c r="G120" s="24" t="s">
        <v>226</v>
      </c>
      <c r="H120" s="25"/>
    </row>
    <row r="121" spans="2:8" ht="15" customHeight="1">
      <c r="B121" s="17">
        <v>52</v>
      </c>
      <c r="C121" s="17">
        <v>1</v>
      </c>
      <c r="D121" s="37" t="s">
        <v>227</v>
      </c>
      <c r="E121" s="27" t="s">
        <v>228</v>
      </c>
      <c r="F121" s="28" t="s">
        <v>92</v>
      </c>
      <c r="G121" s="35" t="s">
        <v>229</v>
      </c>
      <c r="H121" s="34"/>
    </row>
    <row r="122" spans="2:8">
      <c r="B122" s="22">
        <v>53</v>
      </c>
      <c r="C122" s="22">
        <v>1</v>
      </c>
      <c r="D122" s="23" t="s">
        <v>230</v>
      </c>
      <c r="E122" s="23" t="s">
        <v>231</v>
      </c>
      <c r="F122" s="23" t="s">
        <v>129</v>
      </c>
      <c r="G122" s="24" t="s">
        <v>232</v>
      </c>
      <c r="H122" s="25"/>
    </row>
    <row r="123" spans="2:8" ht="15" customHeight="1">
      <c r="B123" s="17">
        <v>54</v>
      </c>
      <c r="C123" s="17">
        <v>1</v>
      </c>
      <c r="D123" s="19" t="s">
        <v>127</v>
      </c>
      <c r="E123" s="18" t="s">
        <v>128</v>
      </c>
      <c r="F123" s="18" t="s">
        <v>129</v>
      </c>
      <c r="G123" s="21" t="s">
        <v>130</v>
      </c>
      <c r="H123" s="20"/>
    </row>
    <row r="124" spans="2:8">
      <c r="B124" s="22">
        <v>55</v>
      </c>
      <c r="C124" s="22">
        <v>2</v>
      </c>
      <c r="D124" s="41" t="s">
        <v>131</v>
      </c>
      <c r="E124" s="38" t="s">
        <v>132</v>
      </c>
      <c r="F124" s="39" t="s">
        <v>92</v>
      </c>
      <c r="G124" s="40" t="s">
        <v>133</v>
      </c>
      <c r="H124" s="36"/>
    </row>
    <row r="125" spans="2:8" ht="15" customHeight="1">
      <c r="B125" s="17">
        <v>56</v>
      </c>
      <c r="C125" s="17">
        <v>3</v>
      </c>
      <c r="D125" s="37" t="s">
        <v>134</v>
      </c>
      <c r="E125" s="27" t="s">
        <v>135</v>
      </c>
      <c r="F125" s="28" t="s">
        <v>92</v>
      </c>
      <c r="G125" s="35" t="s">
        <v>136</v>
      </c>
      <c r="H125" s="34"/>
    </row>
    <row r="126" spans="2:8">
      <c r="B126" s="22">
        <v>57</v>
      </c>
      <c r="C126" s="22">
        <v>1</v>
      </c>
      <c r="D126" s="41" t="s">
        <v>90</v>
      </c>
      <c r="E126" s="38" t="s">
        <v>91</v>
      </c>
      <c r="F126" s="39" t="s">
        <v>92</v>
      </c>
      <c r="G126" s="40" t="s">
        <v>93</v>
      </c>
      <c r="H126" s="36"/>
    </row>
    <row r="127" spans="2:8">
      <c r="B127" s="22"/>
      <c r="C127" s="22"/>
      <c r="D127" s="45" t="s">
        <v>260</v>
      </c>
      <c r="E127" s="46" t="s">
        <v>307</v>
      </c>
      <c r="F127" s="47" t="s">
        <v>92</v>
      </c>
      <c r="G127" s="47" t="s">
        <v>306</v>
      </c>
      <c r="H127" s="33" t="s">
        <v>308</v>
      </c>
    </row>
    <row r="128" spans="2:8" ht="15" customHeight="1">
      <c r="B128" s="17">
        <v>58</v>
      </c>
      <c r="C128" s="17">
        <v>1</v>
      </c>
      <c r="D128" s="37" t="s">
        <v>137</v>
      </c>
      <c r="E128" s="27" t="s">
        <v>138</v>
      </c>
      <c r="F128" s="28" t="s">
        <v>92</v>
      </c>
      <c r="G128" s="35" t="s">
        <v>139</v>
      </c>
      <c r="H128" s="34"/>
    </row>
    <row r="129" spans="2:8">
      <c r="B129" s="22">
        <v>59</v>
      </c>
      <c r="C129" s="22">
        <v>1</v>
      </c>
      <c r="D129" s="23" t="s">
        <v>140</v>
      </c>
      <c r="E129" s="23" t="s">
        <v>141</v>
      </c>
      <c r="F129" s="23" t="s">
        <v>129</v>
      </c>
      <c r="G129" s="24" t="s">
        <v>142</v>
      </c>
      <c r="H129" s="25"/>
    </row>
    <row r="130" spans="2:8">
      <c r="B130" s="17">
        <v>60</v>
      </c>
      <c r="C130" s="17">
        <v>1</v>
      </c>
      <c r="D130" s="19" t="s">
        <v>143</v>
      </c>
      <c r="E130" s="18" t="s">
        <v>144</v>
      </c>
      <c r="F130" s="18" t="s">
        <v>129</v>
      </c>
      <c r="G130" s="21" t="s">
        <v>145</v>
      </c>
      <c r="H130" s="20"/>
    </row>
    <row r="131" spans="2:8">
      <c r="B131" s="22">
        <v>61</v>
      </c>
      <c r="C131" s="22">
        <v>1</v>
      </c>
      <c r="D131" s="41" t="s">
        <v>194</v>
      </c>
      <c r="E131" s="38" t="s">
        <v>195</v>
      </c>
      <c r="F131" s="39" t="s">
        <v>92</v>
      </c>
      <c r="G131" s="40" t="s">
        <v>196</v>
      </c>
      <c r="H131" s="36"/>
    </row>
    <row r="132" spans="2:8" ht="15" customHeight="1">
      <c r="B132" s="17">
        <v>62</v>
      </c>
      <c r="C132" s="17">
        <v>1</v>
      </c>
      <c r="D132" s="19" t="s">
        <v>146</v>
      </c>
      <c r="E132" s="18" t="s">
        <v>147</v>
      </c>
      <c r="F132" s="18" t="s">
        <v>148</v>
      </c>
      <c r="G132" s="21" t="s">
        <v>149</v>
      </c>
      <c r="H132" s="20"/>
    </row>
    <row r="133" spans="2:8">
      <c r="B133" s="22">
        <v>63</v>
      </c>
      <c r="C133" s="22">
        <v>1</v>
      </c>
      <c r="D133" s="41" t="s">
        <v>94</v>
      </c>
      <c r="E133" s="38" t="s">
        <v>95</v>
      </c>
      <c r="F133" s="39" t="s">
        <v>92</v>
      </c>
      <c r="G133" s="40" t="s">
        <v>96</v>
      </c>
      <c r="H133" s="36"/>
    </row>
    <row r="134" spans="2:8" ht="15" customHeight="1">
      <c r="B134" s="17">
        <v>64</v>
      </c>
      <c r="C134" s="17">
        <v>1</v>
      </c>
      <c r="D134" s="37" t="s">
        <v>197</v>
      </c>
      <c r="E134" s="27" t="s">
        <v>198</v>
      </c>
      <c r="F134" s="28" t="s">
        <v>92</v>
      </c>
      <c r="G134" s="35" t="s">
        <v>199</v>
      </c>
      <c r="H134" s="34"/>
    </row>
    <row r="135" spans="2:8">
      <c r="B135" s="22">
        <v>65</v>
      </c>
      <c r="C135" s="22">
        <v>1</v>
      </c>
      <c r="D135" s="23" t="s">
        <v>150</v>
      </c>
      <c r="E135" s="23" t="s">
        <v>151</v>
      </c>
      <c r="F135" s="23" t="s">
        <v>129</v>
      </c>
      <c r="G135" s="24" t="s">
        <v>152</v>
      </c>
      <c r="H135" s="25"/>
    </row>
    <row r="136" spans="2:8" ht="15" customHeight="1">
      <c r="B136" s="17">
        <v>66</v>
      </c>
      <c r="C136" s="17">
        <v>1</v>
      </c>
      <c r="D136" s="19" t="s">
        <v>153</v>
      </c>
      <c r="E136" s="18" t="s">
        <v>154</v>
      </c>
      <c r="F136" s="18" t="s">
        <v>155</v>
      </c>
      <c r="G136" s="21" t="s">
        <v>156</v>
      </c>
      <c r="H136" s="20"/>
    </row>
    <row r="137" spans="2:8">
      <c r="B137" s="22">
        <v>67</v>
      </c>
      <c r="C137" s="22">
        <v>1</v>
      </c>
      <c r="D137" s="41" t="s">
        <v>157</v>
      </c>
      <c r="E137" s="38" t="s">
        <v>158</v>
      </c>
      <c r="F137" s="39" t="s">
        <v>92</v>
      </c>
      <c r="G137" s="40" t="s">
        <v>159</v>
      </c>
      <c r="H137" s="36"/>
    </row>
    <row r="138" spans="2:8" ht="15" customHeight="1">
      <c r="B138" s="17">
        <v>68</v>
      </c>
      <c r="C138" s="17">
        <v>1</v>
      </c>
      <c r="D138" s="19" t="s">
        <v>160</v>
      </c>
      <c r="E138" s="18" t="s">
        <v>161</v>
      </c>
      <c r="F138" s="18" t="s">
        <v>148</v>
      </c>
      <c r="G138" s="21" t="s">
        <v>162</v>
      </c>
      <c r="H138" s="20"/>
    </row>
    <row r="139" spans="2:8">
      <c r="B139" s="22">
        <v>69</v>
      </c>
      <c r="C139" s="22">
        <v>1</v>
      </c>
      <c r="D139" s="23" t="s">
        <v>97</v>
      </c>
      <c r="E139" s="23" t="s">
        <v>98</v>
      </c>
      <c r="F139" s="23" t="s">
        <v>99</v>
      </c>
      <c r="G139" s="24" t="s">
        <v>100</v>
      </c>
      <c r="H139" s="25"/>
    </row>
    <row r="140" spans="2:8">
      <c r="B140" s="17">
        <v>70</v>
      </c>
      <c r="C140" s="17">
        <v>1</v>
      </c>
      <c r="D140" s="19" t="s">
        <v>163</v>
      </c>
      <c r="E140" s="18" t="s">
        <v>164</v>
      </c>
      <c r="F140" s="18" t="s">
        <v>129</v>
      </c>
      <c r="G140" s="21" t="s">
        <v>165</v>
      </c>
      <c r="H140" s="20"/>
    </row>
    <row r="141" spans="2:8">
      <c r="B141" s="22">
        <v>71</v>
      </c>
      <c r="C141" s="22">
        <v>1</v>
      </c>
      <c r="D141" s="23" t="s">
        <v>166</v>
      </c>
      <c r="E141" s="23" t="s">
        <v>167</v>
      </c>
      <c r="F141" s="23" t="s">
        <v>129</v>
      </c>
      <c r="G141" s="24" t="s">
        <v>168</v>
      </c>
      <c r="H141" s="25"/>
    </row>
    <row r="142" spans="2:8" ht="15" customHeight="1">
      <c r="B142" s="17">
        <v>72</v>
      </c>
      <c r="C142" s="17">
        <v>1</v>
      </c>
      <c r="D142" s="19" t="s">
        <v>169</v>
      </c>
      <c r="E142" s="18" t="s">
        <v>170</v>
      </c>
      <c r="F142" s="18" t="s">
        <v>148</v>
      </c>
      <c r="G142" s="21" t="s">
        <v>171</v>
      </c>
      <c r="H142" s="20"/>
    </row>
    <row r="143" spans="2:8">
      <c r="B143" s="22">
        <v>73</v>
      </c>
      <c r="C143" s="22">
        <v>2</v>
      </c>
      <c r="D143" s="41" t="s">
        <v>200</v>
      </c>
      <c r="E143" s="38" t="s">
        <v>135</v>
      </c>
      <c r="F143" s="39" t="s">
        <v>92</v>
      </c>
      <c r="G143" s="40" t="s">
        <v>136</v>
      </c>
      <c r="H143" s="36"/>
    </row>
    <row r="144" spans="2:8" ht="15" customHeight="1">
      <c r="B144" s="17">
        <v>74</v>
      </c>
      <c r="C144" s="17">
        <v>4</v>
      </c>
      <c r="D144" s="19" t="s">
        <v>101</v>
      </c>
      <c r="E144" s="18" t="s">
        <v>102</v>
      </c>
      <c r="F144" s="18" t="s">
        <v>99</v>
      </c>
      <c r="G144" s="21" t="s">
        <v>103</v>
      </c>
      <c r="H144" s="20"/>
    </row>
    <row r="145" spans="2:8" ht="15" customHeight="1">
      <c r="B145" s="17"/>
      <c r="C145" s="17"/>
      <c r="D145" s="42" t="s">
        <v>260</v>
      </c>
      <c r="E145" s="43" t="s">
        <v>309</v>
      </c>
      <c r="F145" s="44" t="s">
        <v>92</v>
      </c>
      <c r="G145" s="44" t="s">
        <v>310</v>
      </c>
      <c r="H145" s="29" t="s">
        <v>308</v>
      </c>
    </row>
    <row r="146" spans="2:8">
      <c r="B146" s="22">
        <v>75</v>
      </c>
      <c r="C146" s="22">
        <v>1</v>
      </c>
      <c r="D146" s="23" t="s">
        <v>250</v>
      </c>
      <c r="E146" s="23" t="s">
        <v>219</v>
      </c>
      <c r="F146" s="23" t="s">
        <v>99</v>
      </c>
      <c r="G146" s="24" t="s">
        <v>220</v>
      </c>
      <c r="H146" s="25"/>
    </row>
    <row r="147" spans="2:8" ht="15" customHeight="1">
      <c r="B147" s="17">
        <v>76</v>
      </c>
      <c r="C147" s="17">
        <v>1</v>
      </c>
      <c r="D147" s="19" t="s">
        <v>251</v>
      </c>
      <c r="E147" s="18" t="s">
        <v>252</v>
      </c>
      <c r="F147" s="18" t="s">
        <v>129</v>
      </c>
      <c r="G147" s="21" t="s">
        <v>253</v>
      </c>
      <c r="H147" s="20"/>
    </row>
    <row r="148" spans="2:8">
      <c r="B148" s="22">
        <v>77</v>
      </c>
      <c r="C148" s="22">
        <v>1</v>
      </c>
      <c r="D148" s="41" t="s">
        <v>254</v>
      </c>
      <c r="E148" s="38" t="s">
        <v>255</v>
      </c>
      <c r="F148" s="39" t="s">
        <v>92</v>
      </c>
      <c r="G148" s="40" t="s">
        <v>256</v>
      </c>
      <c r="H148" s="36"/>
    </row>
    <row r="149" spans="2:8" ht="15" customHeight="1">
      <c r="B149" s="17">
        <v>78</v>
      </c>
      <c r="C149" s="17">
        <v>7</v>
      </c>
      <c r="D149" s="19" t="s">
        <v>104</v>
      </c>
      <c r="E149" s="18" t="s">
        <v>105</v>
      </c>
      <c r="F149" s="18" t="s">
        <v>106</v>
      </c>
      <c r="G149" s="21" t="s">
        <v>107</v>
      </c>
      <c r="H149" s="20"/>
    </row>
    <row r="150" spans="2:8">
      <c r="B150" s="22">
        <v>79</v>
      </c>
      <c r="C150" s="22">
        <v>1</v>
      </c>
      <c r="D150" s="23" t="s">
        <v>172</v>
      </c>
      <c r="E150" s="23" t="s">
        <v>173</v>
      </c>
      <c r="F150" s="23" t="s">
        <v>174</v>
      </c>
      <c r="G150" s="24" t="s">
        <v>175</v>
      </c>
      <c r="H150" s="25"/>
    </row>
    <row r="151" spans="2:8">
      <c r="B151" s="17">
        <v>80</v>
      </c>
      <c r="C151" s="17">
        <v>1</v>
      </c>
      <c r="D151" s="19" t="s">
        <v>233</v>
      </c>
      <c r="E151" s="18" t="s">
        <v>234</v>
      </c>
      <c r="F151" s="18" t="s">
        <v>174</v>
      </c>
      <c r="G151" s="21" t="s">
        <v>235</v>
      </c>
      <c r="H151" s="20"/>
    </row>
    <row r="152" spans="2:8">
      <c r="B152" s="22">
        <v>81</v>
      </c>
      <c r="C152" s="22">
        <v>1</v>
      </c>
      <c r="D152" s="23" t="s">
        <v>257</v>
      </c>
      <c r="E152" s="23" t="s">
        <v>258</v>
      </c>
      <c r="F152" s="23" t="s">
        <v>174</v>
      </c>
      <c r="G152" s="24" t="s">
        <v>259</v>
      </c>
      <c r="H152" s="25"/>
    </row>
    <row r="153" spans="2:8">
      <c r="B153" s="17">
        <v>82</v>
      </c>
      <c r="C153" s="17">
        <v>1</v>
      </c>
      <c r="D153" s="19" t="s">
        <v>201</v>
      </c>
      <c r="E153" s="18" t="s">
        <v>202</v>
      </c>
      <c r="F153" s="18" t="s">
        <v>203</v>
      </c>
      <c r="G153" s="21" t="s">
        <v>204</v>
      </c>
      <c r="H153" s="20"/>
    </row>
    <row r="154" spans="2:8">
      <c r="B154" s="17">
        <v>83</v>
      </c>
      <c r="C154" s="17">
        <v>1</v>
      </c>
      <c r="D154" s="37" t="s">
        <v>386</v>
      </c>
      <c r="E154" s="27" t="s">
        <v>380</v>
      </c>
      <c r="F154" s="28" t="s">
        <v>92</v>
      </c>
      <c r="G154" s="35" t="s">
        <v>381</v>
      </c>
      <c r="H154" s="34" t="s">
        <v>382</v>
      </c>
    </row>
    <row r="155" spans="2:8">
      <c r="B155" s="17"/>
      <c r="C155" s="17"/>
      <c r="D155" s="42" t="s">
        <v>260</v>
      </c>
      <c r="E155" s="43" t="s">
        <v>383</v>
      </c>
      <c r="F155" s="44" t="s">
        <v>92</v>
      </c>
      <c r="G155" s="44" t="s">
        <v>384</v>
      </c>
      <c r="H155" s="29" t="s">
        <v>385</v>
      </c>
    </row>
    <row r="156" spans="2:8" ht="6.95" customHeight="1">
      <c r="B156" s="7"/>
      <c r="C156" s="7"/>
      <c r="D156" s="7"/>
      <c r="E156" s="6"/>
      <c r="F156" s="6"/>
      <c r="G156" s="10"/>
      <c r="H156" s="6"/>
    </row>
    <row r="157" spans="2:8" ht="15.75" customHeight="1"/>
    <row r="158" spans="2:8">
      <c r="B158"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60" spans="2:8">
      <c r="B160" s="61"/>
      <c r="C160" s="61"/>
      <c r="D160" s="61"/>
      <c r="E160" s="61"/>
      <c r="F160" s="61"/>
      <c r="G160" s="61"/>
      <c r="H160" s="61"/>
    </row>
  </sheetData>
  <sortState xmlns:xlrd2="http://schemas.microsoft.com/office/spreadsheetml/2017/richdata2" ref="B16:H153">
    <sortCondition ref="D16:D153"/>
  </sortState>
  <mergeCells count="7">
    <mergeCell ref="B160:H16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EDDFB92-E920-4835-B75C-9FCC1929B39D}"/>
    <hyperlink ref="E9" r:id="rId2" xr:uid="{1E885ACF-7D87-4F4E-9746-E30935E5B2A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2023-05-12T05:51:00Z</dcterms:modified>
</cp:coreProperties>
</file>