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27"/>
  <workbookPr/>
  <mc:AlternateContent xmlns:mc="http://schemas.openxmlformats.org/markup-compatibility/2006">
    <mc:Choice Requires="x15">
      <x15ac:absPath xmlns:x15ac="http://schemas.microsoft.com/office/spreadsheetml/2010/11/ac" url="C:\Users\Work\Downloads\NEXTY\スポット作業\20220809_VISHAY\20230602_追加分\ADi_提出\"/>
    </mc:Choice>
  </mc:AlternateContent>
  <xr:revisionPtr revIDLastSave="0" documentId="13_ncr:1_{1D36D2BA-9172-415B-BFA8-4ADB60B42E76}" xr6:coauthVersionLast="47" xr6:coauthVersionMax="47" xr10:uidLastSave="{00000000-0000-0000-0000-000000000000}"/>
  <bookViews>
    <workbookView xWindow="1395" yWindow="3360" windowWidth="27105" windowHeight="11430" xr2:uid="{00000000-000D-0000-FFFF-FFFF00000000}"/>
  </bookViews>
  <sheets>
    <sheet name="Vishay BoM" sheetId="1" r:id="rId1"/>
  </sheets>
  <definedNames>
    <definedName name="_xlnm.Print_Area" localSheetId="0">'Vishay BoM'!$B$1:$H$62</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8" i="1" l="1"/>
</calcChain>
</file>

<file path=xl/sharedStrings.xml><?xml version="1.0" encoding="utf-8"?>
<sst xmlns="http://schemas.openxmlformats.org/spreadsheetml/2006/main" count="164" uniqueCount="122">
  <si>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</si>
  <si>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</si>
  <si>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</si>
  <si>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</si>
  <si>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</si>
  <si>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</si>
  <si>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</si>
  <si>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</si>
  <si>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</si>
  <si>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</si>
  <si>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</si>
  <si>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LT8300</t>
  </si>
  <si>
    <t>C2</t>
  </si>
  <si>
    <t xml:space="preserve">CAP., X7R, 2.2uF 100V, 10% 1210  </t>
  </si>
  <si>
    <t>MURATA</t>
  </si>
  <si>
    <t>C3</t>
  </si>
  <si>
    <t>CAP., X5R, 100uF 6.3V, 20% 1210</t>
  </si>
  <si>
    <t>AVX</t>
  </si>
  <si>
    <t xml:space="preserve">CAP., X7R, 4700pF 1000V, 10% 1210  </t>
  </si>
  <si>
    <t>D1</t>
  </si>
  <si>
    <t>DIODE, SCHOTTKY 30V 1A PWRDI123</t>
  </si>
  <si>
    <t>DIODES INC</t>
  </si>
  <si>
    <t xml:space="preserve">SMT ZENER DIODE,5.6V SOD-523     </t>
  </si>
  <si>
    <t>R1</t>
  </si>
  <si>
    <t xml:space="preserve">RES., CHIP, 806K, 1%, 0805         </t>
  </si>
  <si>
    <t>VISHAY</t>
  </si>
  <si>
    <t>R2</t>
  </si>
  <si>
    <t>RES., CHIP, 53.6K, 1%, 0603</t>
  </si>
  <si>
    <t>R3</t>
  </si>
  <si>
    <t>RES., CHIP, 365K, 1%, 0603</t>
  </si>
  <si>
    <t>TRANSFORMER 7:1</t>
  </si>
  <si>
    <t>WURTH ELECTONIK</t>
  </si>
  <si>
    <t>U1</t>
  </si>
  <si>
    <t>LINEAR TECH.</t>
  </si>
  <si>
    <t>750312366</t>
  </si>
  <si>
    <t>D2</t>
  </si>
  <si>
    <t>T1</t>
  </si>
  <si>
    <t>C4</t>
  </si>
  <si>
    <t>Option</t>
  </si>
  <si>
    <t xml:space="preserve">4.7µF, CAPACITOR, 63V, ±20%, Polymer, D-case, 7343-31, 105°C, </t>
  </si>
  <si>
    <t>T55D475M063C0100</t>
  </si>
  <si>
    <t>SMD 2917, 7.3mm x 4.3mm x 3.10mm</t>
  </si>
  <si>
    <t>Option (Vin &lt; 63V)</t>
  </si>
  <si>
    <t>Option (Vin &lt; 75V)</t>
  </si>
  <si>
    <t xml:space="preserve">15µF, CAPACITOR, 75V, ±20%, Polymer, EE-case, 7343-43, 105°C, </t>
  </si>
  <si>
    <t>T59EE156M075C0100</t>
  </si>
  <si>
    <t>SMD 2917, 7.3mm x 4.3mm x 4.30mm</t>
  </si>
  <si>
    <t>10µF, CAPACITOR, 100V, ±20%, Al Electrolytic, Radial - Can, , 125°C, AEC-Q</t>
  </si>
  <si>
    <t>MAL214699901E3</t>
  </si>
  <si>
    <t>SMD , 10.0mm x 10.0mm x 10.00mm</t>
  </si>
  <si>
    <t>T55A107M6R3C0045</t>
  </si>
  <si>
    <t>BZX584C5V6-G3-08</t>
  </si>
  <si>
    <t>BZT52C5V6T-7</t>
  </si>
  <si>
    <t>DFLS130-7</t>
  </si>
  <si>
    <t>12106D107MAT2A</t>
  </si>
  <si>
    <t>GRM32ER72A225KA35L</t>
  </si>
  <si>
    <t>LT8300ES5#PBF</t>
  </si>
  <si>
    <t>5.6V, 300mW, Zener Diode,  SOD-523</t>
  </si>
  <si>
    <t>CRCW0805806KFKEA</t>
  </si>
  <si>
    <t>CRCW060353K6FKEA</t>
  </si>
  <si>
    <t>CRCW0603365KFKEA</t>
  </si>
  <si>
    <t>100VIN Micropower Isolated Flyback Converter with 150V/260mA Switch</t>
  </si>
  <si>
    <t>IC REG FLYBACK 260MA TSOT23-5</t>
  </si>
  <si>
    <t>**VISHAY Reference Design Alternative / Replacement Parts List**</t>
  </si>
  <si>
    <t>CAP MLCC 2.2µF ±10% 100V X7R 1210 SMD</t>
  </si>
  <si>
    <t>VJ1210Y225KXBTW1BC</t>
  </si>
  <si>
    <t xml:space="preserve">VJ….W1BC Basic Commodity Series  </t>
  </si>
  <si>
    <t>CAP MLCC 100µF ±20% 6.3V X5R 1210 SMD</t>
  </si>
  <si>
    <t>VJ1210G107MXYTW1BC</t>
  </si>
  <si>
    <t>CAP Polymer 100µF ±20% 25V D-case 7343-31 105°C</t>
  </si>
  <si>
    <t>T55D107M025C0060</t>
  </si>
  <si>
    <t>vPolyTan, Molded, High Performance SMD 2917</t>
  </si>
  <si>
    <t>CAP CER 4700PF 10% 250VAC X7R (X1/Y2) 2220 SMD AEC-Q200</t>
  </si>
  <si>
    <t>VJ2220Y472KXUSTX1A</t>
  </si>
  <si>
    <t>AEC-Q, VJ Safety Certified, Class X1: / Y2: 1500VAC, Class X2: 1075VDC,  Approved IEC 60384-14</t>
  </si>
  <si>
    <t>VJ1210Y472KXGAT5Z</t>
  </si>
  <si>
    <t xml:space="preserve">VJ HVArc Guard Arc-Over Series </t>
  </si>
  <si>
    <t>Diode - Power Rectifier Schottky 60V 1A Vf~0.64V SMF (DO-219AB)</t>
  </si>
  <si>
    <t>SS1FH6-M3/H</t>
  </si>
  <si>
    <t>eSMP, Single Configuration, SMD, 175°C (Tj), RoHS, H/F</t>
  </si>
  <si>
    <t>Diode - Power Rectifier Schottky 30V 1A Vf~0.42V SMF (DO-219AB)</t>
  </si>
  <si>
    <t>SS1FL3-M3/H</t>
  </si>
  <si>
    <t>eSMP, Single Configuration, SMD, 150°C (Tj), SOD-123W Compatible</t>
  </si>
  <si>
    <t>Diode - Power Rectifier Schottky 30V 1A Vf~0.45V SMP (DO-220AA)</t>
  </si>
  <si>
    <t>SS1P3L-M3/84A</t>
  </si>
  <si>
    <t>eSMP, Single Configuration, SMD, 150°C (Tj), Low Vf, High Current Density</t>
  </si>
  <si>
    <t>SOD-523, Tol. 5%, Pulse current, RoHS, H/F, Green</t>
  </si>
  <si>
    <t>Option (Vo ~ 12V)</t>
  </si>
  <si>
    <t>15V, 300mW, 2%, Zener, Diode, DFN1006-2A</t>
  </si>
  <si>
    <t>BZX884B15L-G3-08</t>
  </si>
  <si>
    <t>Leadless DFN1006-2A package, Sidewall plated / Wettable Flanks, Pulse Current</t>
  </si>
  <si>
    <t>24V, 300mW, 2%, Zener, Diode, DFN1006-2A</t>
  </si>
  <si>
    <t>BZX884B24L-G3-08</t>
  </si>
  <si>
    <t>Option (Vo ~ 24V)</t>
  </si>
  <si>
    <t>7.5V, 300mW, 2%, Zener, Diode, DFN1006-2A</t>
  </si>
  <si>
    <t>BZX884B7V5L-G3-08</t>
  </si>
  <si>
    <t>Option (Vo ~ 5V)</t>
  </si>
  <si>
    <t>CRCW e3 Standard Chip Resistor AEC-Q200</t>
  </si>
  <si>
    <t>Diode - Power Rectifier Schottky 100V 1A Vf~0.72V SMF (DO-219AB)</t>
  </si>
  <si>
    <t>SS1FH10-M3/H</t>
  </si>
  <si>
    <t>eSMP, Single Configuration, SMD, 175°C (Tj), SOD-123W Compatible, Low Leakage, RoHS, H/F</t>
  </si>
  <si>
    <t>CAP Polymer 100µF ±20% 16V D-case 7343-31 125°C</t>
  </si>
  <si>
    <t>T55D107M016C0050</t>
  </si>
  <si>
    <t>CAP Polymer 100µF ±20% 6.3V A-case 3216-18 105°C</t>
  </si>
  <si>
    <t>vPolyTan, Molded, High Performance SMD 1206</t>
  </si>
  <si>
    <t>CAP Conductive Polymer Aluminum 12µF ±20% 80V Radial Can SMD 105°C</t>
  </si>
  <si>
    <t>MAL218497701E3</t>
  </si>
  <si>
    <t>Low Impedance, Very Low ESR &amp; High Ripple Current, High Voltages up to 100V (8.0mm x 8.0mm x 11.70mm)</t>
  </si>
  <si>
    <t>Option (Vin &lt; 80V)</t>
  </si>
  <si>
    <t>Option (Vo ~ 20V)</t>
  </si>
  <si>
    <t>CAP Conductive Polymer Aluminum 47µF ±20% 25V Radial Can SMD 105°C</t>
  </si>
  <si>
    <t>MAL218497605E3</t>
  </si>
  <si>
    <t>Low Impedance, Very Low ESR &amp; High Ripple Current, High Voltages up to 100V (6.3mm x 6.3mm x 5.80mm)</t>
  </si>
  <si>
    <t>CAP Conductive Polymer Aluminum 47µF ±20% 16V Radial Can SMD 105°C</t>
  </si>
  <si>
    <t>MAL218497511E3</t>
  </si>
  <si>
    <t>Low Impedance, Very Low ESR &amp; High Ripple Current, High Voltages up to 100V (5.0mm x 5.0mm x 5.80mm)</t>
  </si>
  <si>
    <t>リファレンス回路リンク</t>
  </si>
  <si>
    <t>リファレンス回路掲載ページ</t>
  </si>
  <si>
    <t>ネクスティ問合せ</t>
  </si>
  <si>
    <t>https://www.e-nexty.com/inquiries/new</t>
  </si>
  <si>
    <t>https://www.analog.com/media/en/technical-documentation/user-guides/dc1825af.pdf</t>
    <phoneticPr fontId="32"/>
  </si>
  <si>
    <t>P4.P5</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</si>
</sst>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i/>
      <sz val="9"/>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52">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0" borderId="0" xfId="0" applyFont="1" applyAlignment="1">
      <alignment horizontal="left"/>
    </xf>
    <xf numFmtId="0" fontId="3" fillId="2" borderId="0" xfId="0" quotePrefix="1" applyFont="1" applyFill="1"/>
    <xf numFmtId="0" fontId="27" fillId="2" borderId="0" xfId="0" applyFont="1" applyFill="1"/>
    <xf numFmtId="0" fontId="4" fillId="2" borderId="0" xfId="0" applyFont="1" applyFill="1"/>
    <xf numFmtId="0" fontId="28" fillId="2" borderId="0" xfId="0" applyFont="1" applyFill="1" applyAlignment="1">
      <alignment horizontal="center"/>
    </xf>
    <xf numFmtId="0" fontId="27" fillId="0" borderId="0" xfId="0" applyFont="1" applyAlignment="1">
      <alignment horizontal="left"/>
    </xf>
    <xf numFmtId="0" fontId="28" fillId="0" borderId="0" xfId="0" applyFont="1" applyAlignment="1">
      <alignment horizontal="center"/>
    </xf>
    <xf numFmtId="0" fontId="4" fillId="0" borderId="0" xfId="0" applyFont="1" applyAlignment="1">
      <alignment horizontal="left"/>
    </xf>
    <xf numFmtId="0" fontId="27" fillId="0" borderId="0" xfId="0" applyFont="1"/>
    <xf numFmtId="0" fontId="4" fillId="0" borderId="0" xfId="0" applyFont="1"/>
    <xf numFmtId="0" fontId="3" fillId="2" borderId="0" xfId="0" applyFont="1" applyFill="1" applyAlignment="1">
      <alignment horizontal="left"/>
    </xf>
    <xf numFmtId="0" fontId="29" fillId="0" borderId="0" xfId="0" applyFont="1" applyAlignment="1">
      <alignment horizontal="left"/>
    </xf>
    <xf numFmtId="0" fontId="29" fillId="2" borderId="0" xfId="0" applyFont="1" applyFill="1"/>
    <xf numFmtId="0" fontId="28" fillId="0" borderId="0" xfId="0" applyFont="1" applyAlignment="1">
      <alignment horizontal="center" vertical="top" wrapText="1"/>
    </xf>
    <xf numFmtId="0" fontId="27" fillId="0" borderId="0" xfId="0" applyFont="1" applyAlignment="1">
      <alignment horizontal="left" vertical="top" wrapText="1"/>
    </xf>
    <xf numFmtId="0" fontId="4" fillId="0" borderId="0" xfId="0" applyFont="1" applyAlignment="1">
      <alignment horizontal="left" vertical="top" wrapText="1"/>
    </xf>
    <xf numFmtId="0" fontId="28" fillId="0" borderId="0" xfId="0" applyFont="1"/>
    <xf numFmtId="0" fontId="28" fillId="2" borderId="0" xfId="0" applyFont="1" applyFill="1" applyAlignment="1">
      <alignment horizontal="left"/>
    </xf>
    <xf numFmtId="0" fontId="28" fillId="0" borderId="0" xfId="0" applyFont="1" applyAlignment="1">
      <alignment horizontal="left"/>
    </xf>
    <xf numFmtId="0" fontId="24" fillId="0" borderId="0" xfId="0" applyFont="1" applyAlignment="1">
      <alignment horizontal="left"/>
    </xf>
    <xf numFmtId="0" fontId="30" fillId="2" borderId="0" xfId="0" applyFont="1" applyFill="1" applyAlignment="1">
      <alignment horizontal="left"/>
    </xf>
    <xf numFmtId="0" fontId="29" fillId="2" borderId="0" xfId="0" applyFont="1" applyFill="1" applyAlignment="1">
      <alignment horizontal="left"/>
    </xf>
    <xf numFmtId="0" fontId="30" fillId="0" borderId="0" xfId="0" applyFont="1" applyAlignment="1">
      <alignment horizontal="left"/>
    </xf>
    <xf numFmtId="0" fontId="29" fillId="0" borderId="0" xfId="0" applyFont="1" applyAlignment="1">
      <alignment horizontal="left" vertical="top" wrapText="1"/>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49</xdr:row>
      <xdr:rowOff>9525</xdr:rowOff>
    </xdr:from>
    <xdr:to>
      <xdr:col>8</xdr:col>
      <xdr:colOff>0</xdr:colOff>
      <xdr:row>52</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53</xdr:row>
      <xdr:rowOff>9525</xdr:rowOff>
    </xdr:from>
    <xdr:to>
      <xdr:col>7</xdr:col>
      <xdr:colOff>2324101</xdr:colOff>
      <xdr:row>57</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58</xdr:row>
      <xdr:rowOff>19050</xdr:rowOff>
    </xdr:from>
    <xdr:to>
      <xdr:col>8</xdr:col>
      <xdr:colOff>9525</xdr:colOff>
      <xdr:row>60</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61</xdr:row>
      <xdr:rowOff>9525</xdr:rowOff>
    </xdr:from>
    <xdr:to>
      <xdr:col>8</xdr:col>
      <xdr:colOff>0</xdr:colOff>
      <xdr:row>62</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user-guides/dc1825af.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50"/>
  <sheetViews>
    <sheetView showGridLines="0" tabSelected="1" zoomScaleNormal="100" workbookViewId="0">
      <selection activeCell="D5" sqref="D5:G5"/>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48" t="s">
        <v>63</v>
      </c>
      <c r="F2" s="48"/>
      <c r="G2" s="48"/>
      <c r="H2" s="48"/>
    </row>
    <row r="3" spans="2:8" ht="15" customHeight="1">
      <c r="D3" s="15"/>
      <c r="E3" s="48"/>
      <c r="F3" s="48"/>
      <c r="G3" s="48"/>
      <c r="H3" s="48"/>
    </row>
    <row r="4" spans="2:8">
      <c r="B4"/>
    </row>
    <row r="5" spans="2:8" ht="15" customHeight="1">
      <c r="B5" s="12"/>
      <c r="C5" s="12"/>
      <c r="D5" s="17"/>
      <c r="E5" s="49"/>
      <c r="F5" s="49"/>
      <c r="G5" s="49"/>
      <c r="H5" s="12"/>
    </row>
    <row r="6" spans="2:8" ht="15" customHeight="1">
      <c r="B6" s="13"/>
      <c r="C6" s="13"/>
      <c r="D6" s="17" t="s">
        <v>7</v>
      </c>
      <c r="E6" s="50" t="s">
        <v>11</v>
      </c>
      <c r="F6" s="50"/>
      <c r="G6" s="50"/>
      <c r="H6" s="13"/>
    </row>
    <row r="7" spans="2:8" ht="15" customHeight="1">
      <c r="B7" s="14"/>
      <c r="C7" s="14"/>
      <c r="D7" s="17" t="s">
        <v>8</v>
      </c>
      <c r="E7" s="49" t="s">
        <v>61</v>
      </c>
      <c r="F7" s="49"/>
      <c r="G7" s="49"/>
      <c r="H7" s="14"/>
    </row>
    <row r="8" spans="2:8" ht="15" customHeight="1">
      <c r="B8" s="14"/>
      <c r="C8" s="14"/>
      <c r="D8" s="17" t="s">
        <v>9</v>
      </c>
      <c r="E8" s="51" t="s">
        <v>10</v>
      </c>
      <c r="F8" s="51"/>
      <c r="G8" s="51"/>
      <c r="H8" s="14"/>
    </row>
    <row r="9" spans="2:8" ht="15" customHeight="1">
      <c r="B9" s="14"/>
      <c r="C9" s="14"/>
      <c r="D9" s="17" t="s">
        <v>116</v>
      </c>
      <c r="E9" s="45" t="s">
        <v>120</v>
      </c>
      <c r="F9" s="40"/>
      <c r="G9" s="40"/>
      <c r="H9" s="14"/>
    </row>
    <row r="10" spans="2:8" ht="15" customHeight="1">
      <c r="B10" s="14"/>
      <c r="C10" s="14"/>
      <c r="D10" s="17" t="s">
        <v>117</v>
      </c>
      <c r="E10" s="40" t="s">
        <v>121</v>
      </c>
      <c r="F10" s="40"/>
      <c r="G10" s="40"/>
      <c r="H10" s="14"/>
    </row>
    <row r="11" spans="2:8" ht="15" customHeight="1">
      <c r="B11" s="14"/>
      <c r="C11" s="14"/>
      <c r="D11" s="17" t="s">
        <v>118</v>
      </c>
      <c r="E11" s="45" t="s">
        <v>119</v>
      </c>
      <c r="F11" s="40"/>
      <c r="G11" s="40"/>
      <c r="H11" s="14"/>
    </row>
    <row r="12" spans="2:8" ht="15.75" customHeight="1">
      <c r="B12" s="47"/>
      <c r="C12" s="47"/>
      <c r="D12" s="47"/>
      <c r="E12" s="47"/>
      <c r="F12" s="47"/>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31" t="s">
        <v>12</v>
      </c>
      <c r="E16" s="18" t="s">
        <v>13</v>
      </c>
      <c r="F16" s="18" t="s">
        <v>14</v>
      </c>
      <c r="G16" s="18" t="s">
        <v>55</v>
      </c>
      <c r="H16" s="41"/>
    </row>
    <row r="17" spans="2:8">
      <c r="B17" s="4"/>
      <c r="C17" s="4"/>
      <c r="D17" s="25" t="s">
        <v>38</v>
      </c>
      <c r="E17" s="23" t="s">
        <v>64</v>
      </c>
      <c r="F17" s="24" t="s">
        <v>25</v>
      </c>
      <c r="G17" s="24" t="s">
        <v>65</v>
      </c>
      <c r="H17" s="42" t="s">
        <v>66</v>
      </c>
    </row>
    <row r="18" spans="2:8">
      <c r="B18" s="4"/>
      <c r="C18" s="4"/>
      <c r="D18" s="25" t="s">
        <v>38</v>
      </c>
      <c r="E18" s="23" t="s">
        <v>47</v>
      </c>
      <c r="F18" s="24" t="s">
        <v>25</v>
      </c>
      <c r="G18" s="24" t="s">
        <v>48</v>
      </c>
      <c r="H18" s="42" t="s">
        <v>49</v>
      </c>
    </row>
    <row r="19" spans="2:8">
      <c r="B19" s="4"/>
      <c r="C19" s="4"/>
      <c r="D19" s="25" t="s">
        <v>42</v>
      </c>
      <c r="E19" s="23" t="s">
        <v>39</v>
      </c>
      <c r="F19" s="24" t="s">
        <v>25</v>
      </c>
      <c r="G19" s="24" t="s">
        <v>40</v>
      </c>
      <c r="H19" s="42" t="s">
        <v>41</v>
      </c>
    </row>
    <row r="20" spans="2:8">
      <c r="B20" s="4"/>
      <c r="C20" s="4"/>
      <c r="D20" s="25" t="s">
        <v>43</v>
      </c>
      <c r="E20" s="23" t="s">
        <v>44</v>
      </c>
      <c r="F20" s="24" t="s">
        <v>25</v>
      </c>
      <c r="G20" s="24" t="s">
        <v>45</v>
      </c>
      <c r="H20" s="42" t="s">
        <v>46</v>
      </c>
    </row>
    <row r="21" spans="2:8">
      <c r="B21" s="4"/>
      <c r="C21" s="4"/>
      <c r="D21" s="25" t="s">
        <v>108</v>
      </c>
      <c r="E21" s="23" t="s">
        <v>105</v>
      </c>
      <c r="F21" s="24" t="s">
        <v>25</v>
      </c>
      <c r="G21" s="24" t="s">
        <v>106</v>
      </c>
      <c r="H21" s="42" t="s">
        <v>107</v>
      </c>
    </row>
    <row r="22" spans="2:8" ht="15" customHeight="1">
      <c r="B22" s="19">
        <v>2</v>
      </c>
      <c r="C22" s="19">
        <v>1</v>
      </c>
      <c r="D22" s="21" t="s">
        <v>15</v>
      </c>
      <c r="E22" s="21" t="s">
        <v>16</v>
      </c>
      <c r="F22" s="21" t="s">
        <v>17</v>
      </c>
      <c r="G22" s="21" t="s">
        <v>54</v>
      </c>
      <c r="H22" s="43"/>
    </row>
    <row r="23" spans="2:8" ht="15" customHeight="1">
      <c r="B23" s="19"/>
      <c r="C23" s="19"/>
      <c r="D23" s="34" t="s">
        <v>38</v>
      </c>
      <c r="E23" s="35" t="s">
        <v>67</v>
      </c>
      <c r="F23" s="36" t="s">
        <v>25</v>
      </c>
      <c r="G23" s="36" t="s">
        <v>68</v>
      </c>
      <c r="H23" s="44" t="s">
        <v>66</v>
      </c>
    </row>
    <row r="24" spans="2:8" ht="15" customHeight="1">
      <c r="B24" s="19"/>
      <c r="C24" s="19"/>
      <c r="D24" s="34" t="s">
        <v>38</v>
      </c>
      <c r="E24" s="35" t="s">
        <v>103</v>
      </c>
      <c r="F24" s="36" t="s">
        <v>25</v>
      </c>
      <c r="G24" s="36" t="s">
        <v>50</v>
      </c>
      <c r="H24" s="44" t="s">
        <v>104</v>
      </c>
    </row>
    <row r="25" spans="2:8" ht="15" customHeight="1">
      <c r="B25" s="19"/>
      <c r="C25" s="19"/>
      <c r="D25" s="34" t="s">
        <v>87</v>
      </c>
      <c r="E25" s="35" t="s">
        <v>101</v>
      </c>
      <c r="F25" s="36" t="s">
        <v>25</v>
      </c>
      <c r="G25" s="36" t="s">
        <v>102</v>
      </c>
      <c r="H25" s="44" t="s">
        <v>71</v>
      </c>
    </row>
    <row r="26" spans="2:8" ht="15" customHeight="1">
      <c r="B26" s="19"/>
      <c r="C26" s="19"/>
      <c r="D26" s="34" t="s">
        <v>109</v>
      </c>
      <c r="E26" s="35" t="s">
        <v>69</v>
      </c>
      <c r="F26" s="36" t="s">
        <v>25</v>
      </c>
      <c r="G26" s="36" t="s">
        <v>70</v>
      </c>
      <c r="H26" s="44" t="s">
        <v>71</v>
      </c>
    </row>
    <row r="27" spans="2:8" ht="15" customHeight="1">
      <c r="B27" s="19"/>
      <c r="C27" s="19"/>
      <c r="D27" s="34" t="s">
        <v>87</v>
      </c>
      <c r="E27" s="35" t="s">
        <v>113</v>
      </c>
      <c r="F27" s="36" t="s">
        <v>25</v>
      </c>
      <c r="G27" s="36" t="s">
        <v>114</v>
      </c>
      <c r="H27" s="44" t="s">
        <v>115</v>
      </c>
    </row>
    <row r="28" spans="2:8" ht="15" customHeight="1">
      <c r="B28" s="19"/>
      <c r="C28" s="19"/>
      <c r="D28" s="34" t="s">
        <v>109</v>
      </c>
      <c r="E28" s="35" t="s">
        <v>110</v>
      </c>
      <c r="F28" s="36" t="s">
        <v>25</v>
      </c>
      <c r="G28" s="36" t="s">
        <v>111</v>
      </c>
      <c r="H28" s="44" t="s">
        <v>112</v>
      </c>
    </row>
    <row r="29" spans="2:8">
      <c r="B29" s="4">
        <v>3</v>
      </c>
      <c r="C29" s="4">
        <v>1</v>
      </c>
      <c r="D29" s="38" t="s">
        <v>37</v>
      </c>
      <c r="E29" s="23" t="s">
        <v>18</v>
      </c>
      <c r="F29" s="24" t="s">
        <v>25</v>
      </c>
      <c r="G29" s="24" t="s">
        <v>75</v>
      </c>
      <c r="H29" s="42" t="s">
        <v>76</v>
      </c>
    </row>
    <row r="30" spans="2:8">
      <c r="B30" s="4"/>
      <c r="C30" s="4"/>
      <c r="D30" s="25" t="s">
        <v>38</v>
      </c>
      <c r="E30" s="23" t="s">
        <v>72</v>
      </c>
      <c r="F30" s="24" t="s">
        <v>25</v>
      </c>
      <c r="G30" s="24" t="s">
        <v>73</v>
      </c>
      <c r="H30" s="42" t="s">
        <v>74</v>
      </c>
    </row>
    <row r="31" spans="2:8" ht="15" customHeight="1">
      <c r="B31" s="19">
        <v>4</v>
      </c>
      <c r="C31" s="19">
        <v>1</v>
      </c>
      <c r="D31" s="21" t="s">
        <v>19</v>
      </c>
      <c r="E31" s="21" t="s">
        <v>20</v>
      </c>
      <c r="F31" s="21" t="s">
        <v>21</v>
      </c>
      <c r="G31" s="21" t="s">
        <v>53</v>
      </c>
      <c r="H31" s="43"/>
    </row>
    <row r="32" spans="2:8" ht="15" customHeight="1">
      <c r="B32" s="19"/>
      <c r="C32" s="19"/>
      <c r="D32" s="27" t="s">
        <v>38</v>
      </c>
      <c r="E32" s="26" t="s">
        <v>80</v>
      </c>
      <c r="F32" s="28" t="s">
        <v>25</v>
      </c>
      <c r="G32" s="28" t="s">
        <v>81</v>
      </c>
      <c r="H32" s="32" t="s">
        <v>82</v>
      </c>
    </row>
    <row r="33" spans="2:8" ht="15" customHeight="1">
      <c r="B33" s="19"/>
      <c r="C33" s="19"/>
      <c r="D33" s="27" t="s">
        <v>38</v>
      </c>
      <c r="E33" s="29" t="s">
        <v>83</v>
      </c>
      <c r="F33" s="30" t="s">
        <v>25</v>
      </c>
      <c r="G33" s="30" t="s">
        <v>84</v>
      </c>
      <c r="H33" s="32" t="s">
        <v>85</v>
      </c>
    </row>
    <row r="34" spans="2:8" ht="15" customHeight="1">
      <c r="B34" s="19"/>
      <c r="C34" s="19"/>
      <c r="D34" s="27" t="s">
        <v>38</v>
      </c>
      <c r="E34" s="29" t="s">
        <v>77</v>
      </c>
      <c r="F34" s="30" t="s">
        <v>25</v>
      </c>
      <c r="G34" s="30" t="s">
        <v>78</v>
      </c>
      <c r="H34" s="32" t="s">
        <v>79</v>
      </c>
    </row>
    <row r="35" spans="2:8" ht="15" customHeight="1">
      <c r="B35" s="19"/>
      <c r="C35" s="19"/>
      <c r="D35" s="27" t="s">
        <v>38</v>
      </c>
      <c r="E35" s="29" t="s">
        <v>98</v>
      </c>
      <c r="F35" s="30" t="s">
        <v>25</v>
      </c>
      <c r="G35" s="30" t="s">
        <v>99</v>
      </c>
      <c r="H35" s="32" t="s">
        <v>100</v>
      </c>
    </row>
    <row r="36" spans="2:8">
      <c r="B36" s="4">
        <v>5</v>
      </c>
      <c r="C36" s="4">
        <v>1</v>
      </c>
      <c r="D36" s="31" t="s">
        <v>35</v>
      </c>
      <c r="E36" s="18" t="s">
        <v>22</v>
      </c>
      <c r="F36" s="18" t="s">
        <v>21</v>
      </c>
      <c r="G36" s="18" t="s">
        <v>52</v>
      </c>
      <c r="H36" s="41"/>
    </row>
    <row r="37" spans="2:8">
      <c r="B37" s="4"/>
      <c r="C37" s="4"/>
      <c r="D37" s="25" t="s">
        <v>38</v>
      </c>
      <c r="E37" s="23" t="s">
        <v>57</v>
      </c>
      <c r="F37" s="24" t="s">
        <v>25</v>
      </c>
      <c r="G37" s="24" t="s">
        <v>51</v>
      </c>
      <c r="H37" s="33" t="s">
        <v>86</v>
      </c>
    </row>
    <row r="38" spans="2:8">
      <c r="B38" s="4"/>
      <c r="C38" s="4"/>
      <c r="D38" s="25" t="s">
        <v>96</v>
      </c>
      <c r="E38" s="23" t="s">
        <v>94</v>
      </c>
      <c r="F38" s="24" t="s">
        <v>25</v>
      </c>
      <c r="G38" s="24" t="s">
        <v>95</v>
      </c>
      <c r="H38" s="33" t="s">
        <v>90</v>
      </c>
    </row>
    <row r="39" spans="2:8">
      <c r="B39" s="4"/>
      <c r="C39" s="4"/>
      <c r="D39" s="25" t="s">
        <v>87</v>
      </c>
      <c r="E39" s="23" t="s">
        <v>88</v>
      </c>
      <c r="F39" s="24" t="s">
        <v>25</v>
      </c>
      <c r="G39" s="24" t="s">
        <v>89</v>
      </c>
      <c r="H39" s="33" t="s">
        <v>90</v>
      </c>
    </row>
    <row r="40" spans="2:8">
      <c r="B40" s="4"/>
      <c r="C40" s="4"/>
      <c r="D40" s="25" t="s">
        <v>93</v>
      </c>
      <c r="E40" s="23" t="s">
        <v>91</v>
      </c>
      <c r="F40" s="24" t="s">
        <v>25</v>
      </c>
      <c r="G40" s="24" t="s">
        <v>92</v>
      </c>
      <c r="H40" s="33" t="s">
        <v>90</v>
      </c>
    </row>
    <row r="41" spans="2:8" ht="15" customHeight="1">
      <c r="B41" s="19">
        <v>6</v>
      </c>
      <c r="C41" s="19">
        <v>1</v>
      </c>
      <c r="D41" s="39" t="s">
        <v>23</v>
      </c>
      <c r="E41" s="26" t="s">
        <v>24</v>
      </c>
      <c r="F41" s="28" t="s">
        <v>25</v>
      </c>
      <c r="G41" s="28" t="s">
        <v>58</v>
      </c>
      <c r="H41" s="32" t="s">
        <v>97</v>
      </c>
    </row>
    <row r="42" spans="2:8">
      <c r="B42" s="4">
        <v>7</v>
      </c>
      <c r="C42" s="4">
        <v>1</v>
      </c>
      <c r="D42" s="38" t="s">
        <v>26</v>
      </c>
      <c r="E42" s="23" t="s">
        <v>27</v>
      </c>
      <c r="F42" s="24" t="s">
        <v>25</v>
      </c>
      <c r="G42" s="24" t="s">
        <v>59</v>
      </c>
      <c r="H42" s="42" t="s">
        <v>97</v>
      </c>
    </row>
    <row r="43" spans="2:8" ht="15" customHeight="1">
      <c r="B43" s="19">
        <v>8</v>
      </c>
      <c r="C43" s="19">
        <v>1</v>
      </c>
      <c r="D43" s="37" t="s">
        <v>28</v>
      </c>
      <c r="E43" s="26" t="s">
        <v>29</v>
      </c>
      <c r="F43" s="28" t="s">
        <v>25</v>
      </c>
      <c r="G43" s="28" t="s">
        <v>60</v>
      </c>
      <c r="H43" s="32" t="s">
        <v>97</v>
      </c>
    </row>
    <row r="44" spans="2:8">
      <c r="B44" s="4">
        <v>9</v>
      </c>
      <c r="C44" s="4">
        <v>1</v>
      </c>
      <c r="D44" s="31" t="s">
        <v>36</v>
      </c>
      <c r="E44" s="18" t="s">
        <v>30</v>
      </c>
      <c r="F44" s="18" t="s">
        <v>31</v>
      </c>
      <c r="G44" s="22" t="s">
        <v>34</v>
      </c>
      <c r="H44" s="41"/>
    </row>
    <row r="45" spans="2:8">
      <c r="B45" s="19">
        <v>10</v>
      </c>
      <c r="C45" s="19">
        <v>1</v>
      </c>
      <c r="D45" s="20" t="s">
        <v>32</v>
      </c>
      <c r="E45" s="20" t="s">
        <v>62</v>
      </c>
      <c r="F45" s="20" t="s">
        <v>33</v>
      </c>
      <c r="G45" s="20" t="s">
        <v>56</v>
      </c>
      <c r="H45" s="43"/>
    </row>
    <row r="46" spans="2:8" ht="6.95" customHeight="1">
      <c r="B46" s="8"/>
      <c r="C46" s="8"/>
      <c r="D46" s="8"/>
      <c r="E46" s="7"/>
      <c r="F46" s="7"/>
      <c r="G46" s="11"/>
      <c r="H46" s="7"/>
    </row>
    <row r="47" spans="2:8" ht="15.75" customHeight="1"/>
    <row r="48" spans="2:8">
      <c r="B48"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50" spans="2:8">
      <c r="B50" s="46"/>
      <c r="C50" s="46"/>
      <c r="D50" s="46"/>
      <c r="E50" s="46"/>
      <c r="F50" s="46"/>
      <c r="G50" s="46"/>
      <c r="H50" s="46"/>
    </row>
  </sheetData>
  <mergeCells count="7">
    <mergeCell ref="B50:H50"/>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64F39F4C-E7BC-4445-A4B0-2661A0BF76B5}"/>
    <hyperlink ref="E9" r:id="rId2" xr:uid="{E61C70CA-B43A-451E-86C0-D8D75FC77A48}"/>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2023-06-26T02:06:14Z</dcterms:modified>
</cp:coreProperties>
</file>