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791CC8F-C778-41DB-969D-F8EBFE4B334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7" i="1" l="1"/>
</calcChain>
</file>

<file path=xl/sharedStrings.xml><?xml version="1.0" encoding="utf-8"?>
<sst xmlns="http://schemas.openxmlformats.org/spreadsheetml/2006/main" count="231" uniqueCount="171">
  <si>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</si>
  <si>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</si>
  <si>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</si>
  <si>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</si>
  <si>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</si>
  <si>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</si>
  <si>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</si>
  <si>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</si>
  <si>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</si>
  <si>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</si>
  <si>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</si>
  <si>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C1,C5</t>
  </si>
  <si>
    <t>CAP., 0.047uF, X7S, 100V, 10%, 0603</t>
  </si>
  <si>
    <t>TDK</t>
  </si>
  <si>
    <t>C1608X7S2A473K080AB</t>
  </si>
  <si>
    <t>C3</t>
  </si>
  <si>
    <t>CAP., 0.047uF, X7R, 100V, 10%, 0805</t>
  </si>
  <si>
    <t>AVX</t>
  </si>
  <si>
    <t>08051C473KAT2A</t>
  </si>
  <si>
    <t>C4</t>
  </si>
  <si>
    <t>CAP.,22uF,ALUM.,100V,20%,SMD 8x10.2mm,CE-BS Series</t>
  </si>
  <si>
    <t>SUN ELECTRONIC INDUSTRIES CORPORATION</t>
  </si>
  <si>
    <t>100CE22BS</t>
  </si>
  <si>
    <t>CG1,CG2</t>
  </si>
  <si>
    <t>CAP., 1000pF, X7R, 2000V, 10% 1808</t>
  </si>
  <si>
    <t>C4520X7R3D102K130KA</t>
  </si>
  <si>
    <t>CT1,CT2,CT3,CT4</t>
  </si>
  <si>
    <t>CAP, 0.01uF, X7R, 200V, 10%, 0805</t>
  </si>
  <si>
    <t>08052C103KAZ2A</t>
  </si>
  <si>
    <t>D1</t>
  </si>
  <si>
    <t>DIODE,TVS,58V,600W,2-pin SOD128,AEC-Q101</t>
  </si>
  <si>
    <t>NEXPERIA</t>
  </si>
  <si>
    <t>PTVS58VP1UTP</t>
  </si>
  <si>
    <t>D2</t>
  </si>
  <si>
    <t>DIODE,SCHOTTKY,100V,3A,2-pin SOD-128,AEC-Q101</t>
  </si>
  <si>
    <t>PMEG10030ELPX</t>
  </si>
  <si>
    <t>D3</t>
  </si>
  <si>
    <t>LED, GREEN, WATER-CLEAR</t>
  </si>
  <si>
    <t>Wurth Elektronik</t>
  </si>
  <si>
    <t>150080GS75000</t>
  </si>
  <si>
    <t>D4</t>
  </si>
  <si>
    <t>DIODE,ZENER,12V,200mW,SOD-323</t>
  </si>
  <si>
    <t>DIODES INC</t>
  </si>
  <si>
    <t>MMSZ5242BS-7-F</t>
  </si>
  <si>
    <t>Q1,Q11</t>
  </si>
  <si>
    <t>XSTR., MOSFET, N-CH, 100V, 36.6mΩ, 30A, 91W, LFPAK33</t>
  </si>
  <si>
    <t>PSMN040-100MSE</t>
  </si>
  <si>
    <t>Q3-Q10</t>
  </si>
  <si>
    <t>XSTR., MOSFET, N-CH, 100V, 71mΩ, 18A, 65W, LFPAK33</t>
  </si>
  <si>
    <t>PSMN075-100MSE</t>
  </si>
  <si>
    <t>R10</t>
  </si>
  <si>
    <t>RES., 52.3k OHMS, 1%, 1/10W, 0603</t>
  </si>
  <si>
    <t>VISHAY</t>
  </si>
  <si>
    <t>CRCW060352K3FKEA</t>
  </si>
  <si>
    <t>R11,R18</t>
  </si>
  <si>
    <t>RES., 0 OHM, 1/10W, 0603</t>
  </si>
  <si>
    <t>CRCW06030000Z0EA</t>
  </si>
  <si>
    <t>R12</t>
  </si>
  <si>
    <t>RES., 8.2 OHMS, 1/8W, 1%, 0805</t>
  </si>
  <si>
    <t>CRCW08058R20FKEA</t>
  </si>
  <si>
    <t>R13</t>
  </si>
  <si>
    <t>RES., 3.3k , 1/10W, 5%, 0603</t>
  </si>
  <si>
    <t>CRCW06033K30JNEA</t>
  </si>
  <si>
    <t>R14,R15</t>
  </si>
  <si>
    <t>RES., 100k, 1/10W,  5%, 0603</t>
  </si>
  <si>
    <t>CRCW0603100KJNEA</t>
  </si>
  <si>
    <t>R19</t>
  </si>
  <si>
    <t>RES., 30k, 1/10W, 5%, 0603</t>
  </si>
  <si>
    <t>CRCW060330K0JNEA</t>
  </si>
  <si>
    <t>R9</t>
  </si>
  <si>
    <t>RES., 174k OHMS, 1%, 1/10W, 0603</t>
  </si>
  <si>
    <t>CRCW0603174KFKEA</t>
  </si>
  <si>
    <t>RC1,RC6</t>
  </si>
  <si>
    <t>RES., 1.00K OHMS, 1/8W, 1%, 0805</t>
  </si>
  <si>
    <t>CRCW08051K00FKEA</t>
  </si>
  <si>
    <t>RC11</t>
  </si>
  <si>
    <t>RES., 64.9 OHMS, 1/8W, 1%, 0805</t>
  </si>
  <si>
    <t>CRCW080564R9FKEA</t>
  </si>
  <si>
    <t>RC13</t>
  </si>
  <si>
    <t>RES., 118 OHMS, 1/8W, 1%, 0805</t>
  </si>
  <si>
    <t>CRCW0805118RFKEA</t>
  </si>
  <si>
    <t>RC2,RC8</t>
  </si>
  <si>
    <t>RES., 140 OHMS, 1/8W, 1%, 0805</t>
  </si>
  <si>
    <t>CRCW0805140RFKEA</t>
  </si>
  <si>
    <t>RC3,RC10</t>
  </si>
  <si>
    <t>RES., 76.8 OHMS, 1/8W, 1%, 0805</t>
  </si>
  <si>
    <t>CRCW080576R8FKEA</t>
  </si>
  <si>
    <t>RC4,RC12</t>
  </si>
  <si>
    <t>RES., 49.9 OHMS, 1/8W, 1%, 0805</t>
  </si>
  <si>
    <t>CRCW080549R9FKEA</t>
  </si>
  <si>
    <t>RC5</t>
  </si>
  <si>
    <t>RES., 34.8 OHMS, 1/8W, 1%, 0805</t>
  </si>
  <si>
    <t>CRCW080534R8FKEA</t>
  </si>
  <si>
    <t>RC7</t>
  </si>
  <si>
    <t>RES., 37.4 OHMS, 1/8W, 1%, 0805</t>
  </si>
  <si>
    <t>CRCW080537R4FKEA</t>
  </si>
  <si>
    <t>RC9</t>
  </si>
  <si>
    <t>RES., 46.4 OHMS, 1/8W, 1%, 0805</t>
  </si>
  <si>
    <t>CRCW080546R4FKEA</t>
  </si>
  <si>
    <t>RMPS</t>
  </si>
  <si>
    <t>RES., 3.0k OHMS, 5%, 1W, 2512</t>
  </si>
  <si>
    <t>CRCW25123K00JNEG</t>
  </si>
  <si>
    <t>RT1-RT8</t>
  </si>
  <si>
    <t>RES., 75 OHMS, 1/10W, 5%, 0603</t>
  </si>
  <si>
    <t>CRCW060375R0JNEA</t>
  </si>
  <si>
    <t>WURTH ELEKTRONIK</t>
  </si>
  <si>
    <t>T1</t>
  </si>
  <si>
    <t>U1</t>
  </si>
  <si>
    <t>I.C., LTPoE++/802.3bt PD CONTROLLER, DFN10, 3mm x 3mm</t>
  </si>
  <si>
    <t>LINEAR TECH.</t>
  </si>
  <si>
    <t>LT4293IDD</t>
  </si>
  <si>
    <t>U2</t>
  </si>
  <si>
    <t>I.C., PoE Ideal Diode Bridge Controller, QFN16-UF, 4mm x 4mm</t>
  </si>
  <si>
    <t>ANALOG DEVICES.</t>
  </si>
  <si>
    <t>LT4321IUF</t>
  </si>
  <si>
    <t>LT4293</t>
  </si>
  <si>
    <t>LTPoE++/IEEE 802.3bt PD Interface Controller</t>
  </si>
  <si>
    <t>SiS892ADN-T1-GE3</t>
  </si>
  <si>
    <t>Option</t>
  </si>
  <si>
    <t>MOSFET N-CHAN 100V 28A SMD PPAK 1212-8</t>
  </si>
  <si>
    <t>PowerPAK 1212-8  (3.30 x 3.30mm)</t>
  </si>
  <si>
    <t>MOSFET N-CHAN 100V 30A SMD PPAK 1212-8</t>
  </si>
  <si>
    <t>SIS890DN-T1-GE3</t>
  </si>
  <si>
    <t>MOSFET N-CHAN 100V 15.1A SMD PPAK 1212-8</t>
  </si>
  <si>
    <t>SI7322ADN-T1-GE3</t>
  </si>
  <si>
    <t>MOSFET N-CHAN 100V 18A SMD PPAK 1212-8</t>
  </si>
  <si>
    <t>Si7322DN-T1-GE3</t>
  </si>
  <si>
    <t>MOSFET N-CHAN 100V 35.3A SMD PPAK 1212-8</t>
  </si>
  <si>
    <t>SIS606BDN-T1-GE3</t>
  </si>
  <si>
    <t>CHIPLED (0603) GREEN SMD HIGHBRIGHT</t>
  </si>
  <si>
    <t>VLMTG1300-GS08</t>
  </si>
  <si>
    <t xml:space="preserve">SMD, 0603, 1.6 x 0.8mm </t>
  </si>
  <si>
    <t>CHIPLED POWER (0603) GREEN SMD HIGHBRIGHT</t>
  </si>
  <si>
    <t>VLMTG1400-GS08</t>
  </si>
  <si>
    <t>100V, 3A, Hyperfast Rectifier, Diode, SlimSMA</t>
  </si>
  <si>
    <t>DO-221AC (SlimSMA), FRED Pt</t>
  </si>
  <si>
    <t>100V, 3A, Hyperfast Rectifier, Diode, SlimSMAW</t>
  </si>
  <si>
    <t>VS-3EYH01-M3</t>
  </si>
  <si>
    <t>DO-221AD (SlimSMAW), FRED Pt, SOD-128 compatible</t>
  </si>
  <si>
    <t>VS-3EJH01-M3</t>
  </si>
  <si>
    <t>100V, 3A, 0.58V, Schottky, Diode, SlimSMAW</t>
  </si>
  <si>
    <t>VSS8D3M10-M3</t>
  </si>
  <si>
    <t>DO-221AD (SlimSMAW), SOD-128 compatible</t>
  </si>
  <si>
    <t>TVS, Diode, 58V, 93.6Vc, Unidirectional SMB</t>
  </si>
  <si>
    <t>SMBJ58A-E3</t>
  </si>
  <si>
    <t>DO-214AA (SMB)</t>
  </si>
  <si>
    <t>12V, 200mW, Zener, Diode, SOD-323</t>
  </si>
  <si>
    <t>GDZ12B-G3-18</t>
  </si>
  <si>
    <t>SOD-323, Tol. 2%, Pulse current, Green</t>
  </si>
  <si>
    <t>RES SMD 3K OHM 5% 1.5W 2512</t>
  </si>
  <si>
    <t>CRCW25123K00JNEGHP</t>
  </si>
  <si>
    <t>CRCW-HP e3 Series, Pulse Proof, High Power</t>
  </si>
  <si>
    <t>XFMR., 350uH, 1:1 ±2%, TRANSFORMER LAN  SMD</t>
  </si>
  <si>
    <t>CAP CER 0.047UF 100V X7R 0805</t>
  </si>
  <si>
    <t>VJ0805Y473KXBAT</t>
  </si>
  <si>
    <t>VJ, Commercial Series</t>
  </si>
  <si>
    <t>CAP CER 1000PF 2KV X7R 1808</t>
  </si>
  <si>
    <t>VJ1808Y102KXFTW1BC</t>
  </si>
  <si>
    <t>VJ, Basic Commodity Series</t>
  </si>
  <si>
    <t>CAP CER 10nF 200V X7R 0805</t>
  </si>
  <si>
    <t>VJ0805Y103KXCMC</t>
  </si>
  <si>
    <t>MAL214699902E3</t>
  </si>
  <si>
    <t>22µF, CAPACITOR, 100V, ±20%, Al Electrolytic, Radial Can, SMD, , 125°C, AEC-Q</t>
  </si>
  <si>
    <t>SMD , 10.0mm x 10.0mm x 10.00mm</t>
  </si>
  <si>
    <t>**VISHAY Reference Design Alternative / Replacement Parts List**</t>
  </si>
  <si>
    <t>リファレンス回路リンク</t>
  </si>
  <si>
    <t>リファレンス回路掲載ページ</t>
  </si>
  <si>
    <t>ネクスティ問合せ</t>
  </si>
  <si>
    <t>https://www.e-nexty.com/inquiries/new</t>
  </si>
  <si>
    <t>P1-P2</t>
    <phoneticPr fontId="31"/>
  </si>
  <si>
    <t>https://www.analog.com/media/en/technical-documentation/eval-board-schematic/DC2911A1-SCH.pdf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</si>
</sst>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xf numFmtId="0" fontId="27" fillId="2" borderId="0" xfId="0" applyFont="1" applyFill="1"/>
    <xf numFmtId="0" fontId="4"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4" fillId="0" borderId="0" xfId="0" applyFont="1"/>
    <xf numFmtId="0" fontId="4" fillId="2" borderId="0" xfId="0" applyFont="1" applyFill="1"/>
    <xf numFmtId="0" fontId="28" fillId="0" borderId="0" xfId="0" applyFont="1" applyAlignment="1">
      <alignment horizontal="center"/>
    </xf>
    <xf numFmtId="0" fontId="29" fillId="0" borderId="0" xfId="0" applyFont="1"/>
    <xf numFmtId="0" fontId="28" fillId="0" borderId="0" xfId="0" applyFont="1" applyAlignment="1">
      <alignment horizontal="center" vertical="top"/>
    </xf>
    <xf numFmtId="0" fontId="27"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28" fillId="2" borderId="0" xfId="0" applyFont="1" applyFill="1" applyAlignment="1">
      <alignment horizontal="center" vertical="top"/>
    </xf>
    <xf numFmtId="0" fontId="27"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7" fillId="0" borderId="0" xfId="0" applyFont="1" applyAlignment="1">
      <alignment horizontal="left" wrapText="1"/>
    </xf>
    <xf numFmtId="0" fontId="29"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65</xdr:row>
      <xdr:rowOff>9525</xdr:rowOff>
    </xdr:from>
    <xdr:to>
      <xdr:col>8</xdr:col>
      <xdr:colOff>0</xdr:colOff>
      <xdr:row>68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69</xdr:row>
      <xdr:rowOff>9525</xdr:rowOff>
    </xdr:from>
    <xdr:to>
      <xdr:col>7</xdr:col>
      <xdr:colOff>2324101</xdr:colOff>
      <xdr:row>73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74</xdr:row>
      <xdr:rowOff>19050</xdr:rowOff>
    </xdr:from>
    <xdr:to>
      <xdr:col>8</xdr:col>
      <xdr:colOff>9525</xdr:colOff>
      <xdr:row>76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77</xdr:row>
      <xdr:rowOff>9525</xdr:rowOff>
    </xdr:from>
    <xdr:to>
      <xdr:col>8</xdr:col>
      <xdr:colOff>0</xdr:colOff>
      <xdr:row>78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911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9"/>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164</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115</v>
      </c>
      <c r="F6" s="50"/>
      <c r="G6" s="50"/>
      <c r="H6" s="13"/>
    </row>
    <row r="7" spans="2:8" ht="15" customHeight="1">
      <c r="B7" s="14"/>
      <c r="C7" s="14"/>
      <c r="D7" s="17" t="s">
        <v>8</v>
      </c>
      <c r="E7" s="49" t="s">
        <v>116</v>
      </c>
      <c r="F7" s="49"/>
      <c r="G7" s="49"/>
      <c r="H7" s="14"/>
    </row>
    <row r="8" spans="2:8" ht="15" customHeight="1">
      <c r="B8" s="14"/>
      <c r="C8" s="14"/>
      <c r="D8" s="17" t="s">
        <v>9</v>
      </c>
      <c r="E8" s="51" t="s">
        <v>10</v>
      </c>
      <c r="F8" s="51"/>
      <c r="G8" s="51"/>
      <c r="H8" s="14"/>
    </row>
    <row r="9" spans="2:8" ht="15" customHeight="1">
      <c r="B9" s="14"/>
      <c r="C9" s="14"/>
      <c r="D9" s="17" t="s">
        <v>165</v>
      </c>
      <c r="E9" s="52" t="s">
        <v>170</v>
      </c>
      <c r="F9" s="44"/>
      <c r="G9" s="44"/>
      <c r="H9" s="14"/>
    </row>
    <row r="10" spans="2:8" ht="15" customHeight="1">
      <c r="B10" s="14"/>
      <c r="C10" s="14"/>
      <c r="D10" s="17" t="s">
        <v>166</v>
      </c>
      <c r="E10" s="53" t="s">
        <v>169</v>
      </c>
      <c r="F10" s="44"/>
      <c r="G10" s="44"/>
      <c r="H10" s="14"/>
    </row>
    <row r="11" spans="2:8" ht="15" customHeight="1">
      <c r="B11" s="14"/>
      <c r="C11" s="14"/>
      <c r="D11" s="17" t="s">
        <v>167</v>
      </c>
      <c r="E11" s="45" t="s">
        <v>168</v>
      </c>
      <c r="F11" s="44"/>
      <c r="G11" s="44"/>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13</v>
      </c>
      <c r="G16" s="18" t="s">
        <v>14</v>
      </c>
      <c r="H16" s="18"/>
    </row>
    <row r="17" spans="2:8">
      <c r="B17" s="19">
        <v>2</v>
      </c>
      <c r="C17" s="19">
        <v>1</v>
      </c>
      <c r="D17" s="22" t="s">
        <v>15</v>
      </c>
      <c r="E17" s="20" t="s">
        <v>16</v>
      </c>
      <c r="F17" s="20" t="s">
        <v>17</v>
      </c>
      <c r="G17" s="20" t="s">
        <v>18</v>
      </c>
      <c r="H17" s="20"/>
    </row>
    <row r="18" spans="2:8">
      <c r="B18" s="19"/>
      <c r="C18" s="19"/>
      <c r="D18" s="30" t="s">
        <v>118</v>
      </c>
      <c r="E18" s="23" t="s">
        <v>153</v>
      </c>
      <c r="F18" s="28" t="s">
        <v>52</v>
      </c>
      <c r="G18" s="28" t="s">
        <v>154</v>
      </c>
      <c r="H18" s="31"/>
    </row>
    <row r="19" spans="2:8" ht="15" customHeight="1">
      <c r="B19" s="4">
        <v>3</v>
      </c>
      <c r="C19" s="4">
        <v>1</v>
      </c>
      <c r="D19" s="21" t="s">
        <v>19</v>
      </c>
      <c r="E19" s="18" t="s">
        <v>20</v>
      </c>
      <c r="F19" s="18" t="s">
        <v>21</v>
      </c>
      <c r="G19" s="18" t="s">
        <v>22</v>
      </c>
      <c r="H19" s="18"/>
    </row>
    <row r="20" spans="2:8" ht="15" customHeight="1">
      <c r="B20" s="4"/>
      <c r="C20" s="4"/>
      <c r="D20" s="42" t="s">
        <v>118</v>
      </c>
      <c r="E20" s="24" t="s">
        <v>162</v>
      </c>
      <c r="F20" s="29" t="s">
        <v>52</v>
      </c>
      <c r="G20" s="29" t="s">
        <v>161</v>
      </c>
      <c r="H20" s="43" t="s">
        <v>163</v>
      </c>
    </row>
    <row r="21" spans="2:8">
      <c r="B21" s="19">
        <v>4</v>
      </c>
      <c r="C21" s="19">
        <v>2</v>
      </c>
      <c r="D21" s="22" t="s">
        <v>23</v>
      </c>
      <c r="E21" s="20" t="s">
        <v>24</v>
      </c>
      <c r="F21" s="20" t="s">
        <v>13</v>
      </c>
      <c r="G21" s="20" t="s">
        <v>25</v>
      </c>
      <c r="H21" s="20"/>
    </row>
    <row r="22" spans="2:8">
      <c r="B22" s="19"/>
      <c r="C22" s="19"/>
      <c r="D22" s="30" t="s">
        <v>118</v>
      </c>
      <c r="E22" s="23" t="s">
        <v>156</v>
      </c>
      <c r="F22" s="28" t="s">
        <v>52</v>
      </c>
      <c r="G22" s="28" t="s">
        <v>157</v>
      </c>
      <c r="H22" s="31" t="s">
        <v>158</v>
      </c>
    </row>
    <row r="23" spans="2:8" ht="15" customHeight="1">
      <c r="B23" s="4">
        <v>5</v>
      </c>
      <c r="C23" s="4">
        <v>4</v>
      </c>
      <c r="D23" s="21" t="s">
        <v>26</v>
      </c>
      <c r="E23" s="18" t="s">
        <v>27</v>
      </c>
      <c r="F23" s="18" t="s">
        <v>17</v>
      </c>
      <c r="G23" s="18" t="s">
        <v>28</v>
      </c>
      <c r="H23" s="18"/>
    </row>
    <row r="24" spans="2:8" ht="15" customHeight="1">
      <c r="B24" s="4"/>
      <c r="C24" s="4"/>
      <c r="D24" s="42" t="s">
        <v>118</v>
      </c>
      <c r="E24" s="24" t="s">
        <v>159</v>
      </c>
      <c r="F24" s="29" t="s">
        <v>52</v>
      </c>
      <c r="G24" s="29" t="s">
        <v>160</v>
      </c>
      <c r="H24" s="43" t="s">
        <v>155</v>
      </c>
    </row>
    <row r="25" spans="2:8">
      <c r="B25" s="19">
        <v>6</v>
      </c>
      <c r="C25" s="19">
        <v>1</v>
      </c>
      <c r="D25" s="22" t="s">
        <v>29</v>
      </c>
      <c r="E25" s="20" t="s">
        <v>30</v>
      </c>
      <c r="F25" s="20" t="s">
        <v>31</v>
      </c>
      <c r="G25" s="20" t="s">
        <v>32</v>
      </c>
      <c r="H25" s="20"/>
    </row>
    <row r="26" spans="2:8">
      <c r="B26" s="19"/>
      <c r="C26" s="19"/>
      <c r="D26" s="30" t="s">
        <v>118</v>
      </c>
      <c r="E26" s="23" t="s">
        <v>143</v>
      </c>
      <c r="F26" s="28" t="s">
        <v>52</v>
      </c>
      <c r="G26" s="28" t="s">
        <v>144</v>
      </c>
      <c r="H26" s="31" t="s">
        <v>145</v>
      </c>
    </row>
    <row r="27" spans="2:8" ht="15" customHeight="1">
      <c r="B27" s="4">
        <v>7</v>
      </c>
      <c r="C27" s="4">
        <v>1</v>
      </c>
      <c r="D27" s="21" t="s">
        <v>33</v>
      </c>
      <c r="E27" s="18" t="s">
        <v>34</v>
      </c>
      <c r="F27" s="18" t="s">
        <v>31</v>
      </c>
      <c r="G27" s="18" t="s">
        <v>35</v>
      </c>
      <c r="H27" s="18"/>
    </row>
    <row r="28" spans="2:8" ht="15" customHeight="1">
      <c r="B28" s="4"/>
      <c r="C28" s="4"/>
      <c r="D28" s="42" t="s">
        <v>118</v>
      </c>
      <c r="E28" s="24" t="s">
        <v>134</v>
      </c>
      <c r="F28" s="29" t="s">
        <v>52</v>
      </c>
      <c r="G28" s="29" t="s">
        <v>139</v>
      </c>
      <c r="H28" s="43" t="s">
        <v>135</v>
      </c>
    </row>
    <row r="29" spans="2:8" ht="15" customHeight="1">
      <c r="B29" s="4"/>
      <c r="C29" s="4"/>
      <c r="D29" s="42" t="s">
        <v>118</v>
      </c>
      <c r="E29" s="24" t="s">
        <v>136</v>
      </c>
      <c r="F29" s="29" t="s">
        <v>52</v>
      </c>
      <c r="G29" s="29" t="s">
        <v>137</v>
      </c>
      <c r="H29" s="43" t="s">
        <v>138</v>
      </c>
    </row>
    <row r="30" spans="2:8" ht="15" customHeight="1">
      <c r="B30" s="4"/>
      <c r="C30" s="4"/>
      <c r="D30" s="42" t="s">
        <v>118</v>
      </c>
      <c r="E30" s="24" t="s">
        <v>140</v>
      </c>
      <c r="F30" s="29" t="s">
        <v>52</v>
      </c>
      <c r="G30" s="29" t="s">
        <v>141</v>
      </c>
      <c r="H30" s="43" t="s">
        <v>142</v>
      </c>
    </row>
    <row r="31" spans="2:8">
      <c r="B31" s="19">
        <v>8</v>
      </c>
      <c r="C31" s="19">
        <v>1</v>
      </c>
      <c r="D31" s="22" t="s">
        <v>36</v>
      </c>
      <c r="E31" s="20" t="s">
        <v>37</v>
      </c>
      <c r="F31" s="20" t="s">
        <v>38</v>
      </c>
      <c r="G31" s="20" t="s">
        <v>39</v>
      </c>
      <c r="H31" s="20"/>
    </row>
    <row r="32" spans="2:8">
      <c r="B32" s="19"/>
      <c r="C32" s="19"/>
      <c r="D32" s="30" t="s">
        <v>118</v>
      </c>
      <c r="E32" s="40" t="s">
        <v>129</v>
      </c>
      <c r="F32" s="25" t="s">
        <v>52</v>
      </c>
      <c r="G32" s="25" t="s">
        <v>130</v>
      </c>
      <c r="H32" s="41" t="s">
        <v>131</v>
      </c>
    </row>
    <row r="33" spans="2:8">
      <c r="B33" s="19"/>
      <c r="C33" s="19"/>
      <c r="D33" s="30" t="s">
        <v>118</v>
      </c>
      <c r="E33" s="40" t="s">
        <v>132</v>
      </c>
      <c r="F33" s="25" t="s">
        <v>52</v>
      </c>
      <c r="G33" s="25" t="s">
        <v>133</v>
      </c>
      <c r="H33" s="41" t="s">
        <v>131</v>
      </c>
    </row>
    <row r="34" spans="2:8">
      <c r="B34" s="4">
        <v>9</v>
      </c>
      <c r="C34" s="4">
        <v>1</v>
      </c>
      <c r="D34" s="21" t="s">
        <v>40</v>
      </c>
      <c r="E34" s="18" t="s">
        <v>41</v>
      </c>
      <c r="F34" s="18" t="s">
        <v>42</v>
      </c>
      <c r="G34" s="18" t="s">
        <v>43</v>
      </c>
      <c r="H34" s="18"/>
    </row>
    <row r="35" spans="2:8">
      <c r="B35" s="4"/>
      <c r="C35" s="4"/>
      <c r="D35" s="42" t="s">
        <v>118</v>
      </c>
      <c r="E35" s="24" t="s">
        <v>146</v>
      </c>
      <c r="F35" s="29" t="s">
        <v>52</v>
      </c>
      <c r="G35" s="29" t="s">
        <v>147</v>
      </c>
      <c r="H35" s="43" t="s">
        <v>148</v>
      </c>
    </row>
    <row r="36" spans="2:8" ht="15" customHeight="1">
      <c r="B36" s="19">
        <v>10</v>
      </c>
      <c r="C36" s="19">
        <v>2</v>
      </c>
      <c r="D36" s="22" t="s">
        <v>44</v>
      </c>
      <c r="E36" s="20" t="s">
        <v>45</v>
      </c>
      <c r="F36" s="20" t="s">
        <v>31</v>
      </c>
      <c r="G36" s="20" t="s">
        <v>46</v>
      </c>
      <c r="H36" s="20"/>
    </row>
    <row r="37" spans="2:8" ht="15" customHeight="1">
      <c r="B37" s="19"/>
      <c r="C37" s="19"/>
      <c r="D37" s="30" t="s">
        <v>118</v>
      </c>
      <c r="E37" s="23" t="s">
        <v>119</v>
      </c>
      <c r="F37" s="28" t="s">
        <v>52</v>
      </c>
      <c r="G37" s="28" t="s">
        <v>117</v>
      </c>
      <c r="H37" s="31" t="s">
        <v>120</v>
      </c>
    </row>
    <row r="38" spans="2:8" ht="15" customHeight="1">
      <c r="B38" s="19"/>
      <c r="C38" s="19"/>
      <c r="D38" s="30" t="s">
        <v>118</v>
      </c>
      <c r="E38" s="23" t="s">
        <v>121</v>
      </c>
      <c r="F38" s="28" t="s">
        <v>52</v>
      </c>
      <c r="G38" s="28" t="s">
        <v>122</v>
      </c>
      <c r="H38" s="31" t="s">
        <v>120</v>
      </c>
    </row>
    <row r="39" spans="2:8" ht="15" customHeight="1">
      <c r="B39" s="19"/>
      <c r="C39" s="19"/>
      <c r="D39" s="32" t="s">
        <v>118</v>
      </c>
      <c r="E39" s="33" t="s">
        <v>127</v>
      </c>
      <c r="F39" s="34" t="s">
        <v>52</v>
      </c>
      <c r="G39" s="28" t="s">
        <v>128</v>
      </c>
      <c r="H39" s="35" t="s">
        <v>120</v>
      </c>
    </row>
    <row r="40" spans="2:8">
      <c r="B40" s="4">
        <v>11</v>
      </c>
      <c r="C40" s="4">
        <v>8</v>
      </c>
      <c r="D40" s="21" t="s">
        <v>47</v>
      </c>
      <c r="E40" s="18" t="s">
        <v>48</v>
      </c>
      <c r="F40" s="18" t="s">
        <v>31</v>
      </c>
      <c r="G40" s="18" t="s">
        <v>49</v>
      </c>
      <c r="H40" s="18"/>
    </row>
    <row r="41" spans="2:8">
      <c r="B41" s="4"/>
      <c r="C41" s="4"/>
      <c r="D41" s="36" t="s">
        <v>118</v>
      </c>
      <c r="E41" s="37" t="s">
        <v>123</v>
      </c>
      <c r="F41" s="38" t="s">
        <v>52</v>
      </c>
      <c r="G41" s="29" t="s">
        <v>124</v>
      </c>
      <c r="H41" s="39" t="s">
        <v>120</v>
      </c>
    </row>
    <row r="42" spans="2:8">
      <c r="B42" s="4"/>
      <c r="C42" s="4"/>
      <c r="D42" s="36" t="s">
        <v>118</v>
      </c>
      <c r="E42" s="37" t="s">
        <v>125</v>
      </c>
      <c r="F42" s="38" t="s">
        <v>52</v>
      </c>
      <c r="G42" s="29" t="s">
        <v>126</v>
      </c>
      <c r="H42" s="39" t="s">
        <v>120</v>
      </c>
    </row>
    <row r="43" spans="2:8" ht="15" customHeight="1">
      <c r="B43" s="19">
        <v>12</v>
      </c>
      <c r="C43" s="19">
        <v>1</v>
      </c>
      <c r="D43" s="26" t="s">
        <v>50</v>
      </c>
      <c r="E43" s="23" t="s">
        <v>51</v>
      </c>
      <c r="F43" s="28" t="s">
        <v>52</v>
      </c>
      <c r="G43" s="28" t="s">
        <v>53</v>
      </c>
      <c r="H43" s="20"/>
    </row>
    <row r="44" spans="2:8">
      <c r="B44" s="4">
        <v>13</v>
      </c>
      <c r="C44" s="4">
        <v>2</v>
      </c>
      <c r="D44" s="27" t="s">
        <v>54</v>
      </c>
      <c r="E44" s="24" t="s">
        <v>55</v>
      </c>
      <c r="F44" s="29" t="s">
        <v>52</v>
      </c>
      <c r="G44" s="29" t="s">
        <v>56</v>
      </c>
      <c r="H44" s="18"/>
    </row>
    <row r="45" spans="2:8" ht="15" customHeight="1">
      <c r="B45" s="19">
        <v>14</v>
      </c>
      <c r="C45" s="19">
        <v>1</v>
      </c>
      <c r="D45" s="26" t="s">
        <v>57</v>
      </c>
      <c r="E45" s="23" t="s">
        <v>58</v>
      </c>
      <c r="F45" s="28" t="s">
        <v>52</v>
      </c>
      <c r="G45" s="28" t="s">
        <v>59</v>
      </c>
      <c r="H45" s="20"/>
    </row>
    <row r="46" spans="2:8">
      <c r="B46" s="4">
        <v>15</v>
      </c>
      <c r="C46" s="4">
        <v>1</v>
      </c>
      <c r="D46" s="27" t="s">
        <v>60</v>
      </c>
      <c r="E46" s="24" t="s">
        <v>61</v>
      </c>
      <c r="F46" s="29" t="s">
        <v>52</v>
      </c>
      <c r="G46" s="29" t="s">
        <v>62</v>
      </c>
      <c r="H46" s="18"/>
    </row>
    <row r="47" spans="2:8">
      <c r="B47" s="19">
        <v>16</v>
      </c>
      <c r="C47" s="19">
        <v>2</v>
      </c>
      <c r="D47" s="26" t="s">
        <v>63</v>
      </c>
      <c r="E47" s="23" t="s">
        <v>64</v>
      </c>
      <c r="F47" s="28" t="s">
        <v>52</v>
      </c>
      <c r="G47" s="28" t="s">
        <v>65</v>
      </c>
      <c r="H47" s="20"/>
    </row>
    <row r="48" spans="2:8" ht="15" customHeight="1">
      <c r="B48" s="4">
        <v>17</v>
      </c>
      <c r="C48" s="4">
        <v>1</v>
      </c>
      <c r="D48" s="27" t="s">
        <v>66</v>
      </c>
      <c r="E48" s="24" t="s">
        <v>67</v>
      </c>
      <c r="F48" s="29" t="s">
        <v>52</v>
      </c>
      <c r="G48" s="29" t="s">
        <v>68</v>
      </c>
      <c r="H48" s="18"/>
    </row>
    <row r="49" spans="2:8">
      <c r="B49" s="19">
        <v>18</v>
      </c>
      <c r="C49" s="19">
        <v>1</v>
      </c>
      <c r="D49" s="26" t="s">
        <v>69</v>
      </c>
      <c r="E49" s="23" t="s">
        <v>70</v>
      </c>
      <c r="F49" s="28" t="s">
        <v>52</v>
      </c>
      <c r="G49" s="28" t="s">
        <v>71</v>
      </c>
      <c r="H49" s="20"/>
    </row>
    <row r="50" spans="2:8" ht="15" customHeight="1">
      <c r="B50" s="4">
        <v>19</v>
      </c>
      <c r="C50" s="4">
        <v>2</v>
      </c>
      <c r="D50" s="27" t="s">
        <v>72</v>
      </c>
      <c r="E50" s="24" t="s">
        <v>73</v>
      </c>
      <c r="F50" s="29" t="s">
        <v>52</v>
      </c>
      <c r="G50" s="29" t="s">
        <v>74</v>
      </c>
      <c r="H50" s="18"/>
    </row>
    <row r="51" spans="2:8">
      <c r="B51" s="19">
        <v>20</v>
      </c>
      <c r="C51" s="19">
        <v>1</v>
      </c>
      <c r="D51" s="26" t="s">
        <v>75</v>
      </c>
      <c r="E51" s="23" t="s">
        <v>76</v>
      </c>
      <c r="F51" s="28" t="s">
        <v>52</v>
      </c>
      <c r="G51" s="28" t="s">
        <v>77</v>
      </c>
      <c r="H51" s="20"/>
    </row>
    <row r="52" spans="2:8" ht="15" customHeight="1">
      <c r="B52" s="4">
        <v>21</v>
      </c>
      <c r="C52" s="4">
        <v>1</v>
      </c>
      <c r="D52" s="27" t="s">
        <v>78</v>
      </c>
      <c r="E52" s="24" t="s">
        <v>79</v>
      </c>
      <c r="F52" s="29" t="s">
        <v>52</v>
      </c>
      <c r="G52" s="29" t="s">
        <v>80</v>
      </c>
      <c r="H52" s="18"/>
    </row>
    <row r="53" spans="2:8">
      <c r="B53" s="19">
        <v>22</v>
      </c>
      <c r="C53" s="19">
        <v>2</v>
      </c>
      <c r="D53" s="26" t="s">
        <v>81</v>
      </c>
      <c r="E53" s="23" t="s">
        <v>82</v>
      </c>
      <c r="F53" s="28" t="s">
        <v>52</v>
      </c>
      <c r="G53" s="28" t="s">
        <v>83</v>
      </c>
      <c r="H53" s="20"/>
    </row>
    <row r="54" spans="2:8" ht="15" customHeight="1">
      <c r="B54" s="4">
        <v>23</v>
      </c>
      <c r="C54" s="4">
        <v>2</v>
      </c>
      <c r="D54" s="27" t="s">
        <v>84</v>
      </c>
      <c r="E54" s="24" t="s">
        <v>85</v>
      </c>
      <c r="F54" s="29" t="s">
        <v>52</v>
      </c>
      <c r="G54" s="29" t="s">
        <v>86</v>
      </c>
      <c r="H54" s="18"/>
    </row>
    <row r="55" spans="2:8">
      <c r="B55" s="19">
        <v>24</v>
      </c>
      <c r="C55" s="19">
        <v>2</v>
      </c>
      <c r="D55" s="26" t="s">
        <v>87</v>
      </c>
      <c r="E55" s="23" t="s">
        <v>88</v>
      </c>
      <c r="F55" s="28" t="s">
        <v>52</v>
      </c>
      <c r="G55" s="28" t="s">
        <v>89</v>
      </c>
      <c r="H55" s="20"/>
    </row>
    <row r="56" spans="2:8">
      <c r="B56" s="4">
        <v>25</v>
      </c>
      <c r="C56" s="4">
        <v>1</v>
      </c>
      <c r="D56" s="27" t="s">
        <v>90</v>
      </c>
      <c r="E56" s="24" t="s">
        <v>91</v>
      </c>
      <c r="F56" s="29" t="s">
        <v>52</v>
      </c>
      <c r="G56" s="29" t="s">
        <v>92</v>
      </c>
      <c r="H56" s="18"/>
    </row>
    <row r="57" spans="2:8">
      <c r="B57" s="19">
        <v>26</v>
      </c>
      <c r="C57" s="19">
        <v>1</v>
      </c>
      <c r="D57" s="26" t="s">
        <v>93</v>
      </c>
      <c r="E57" s="23" t="s">
        <v>94</v>
      </c>
      <c r="F57" s="28" t="s">
        <v>52</v>
      </c>
      <c r="G57" s="28" t="s">
        <v>95</v>
      </c>
      <c r="H57" s="20"/>
    </row>
    <row r="58" spans="2:8" ht="15" customHeight="1">
      <c r="B58" s="4">
        <v>27</v>
      </c>
      <c r="C58" s="4">
        <v>1</v>
      </c>
      <c r="D58" s="27" t="s">
        <v>96</v>
      </c>
      <c r="E58" s="24" t="s">
        <v>97</v>
      </c>
      <c r="F58" s="29" t="s">
        <v>52</v>
      </c>
      <c r="G58" s="29" t="s">
        <v>98</v>
      </c>
      <c r="H58" s="18"/>
    </row>
    <row r="59" spans="2:8">
      <c r="B59" s="19">
        <v>28</v>
      </c>
      <c r="C59" s="19">
        <v>1</v>
      </c>
      <c r="D59" s="26" t="s">
        <v>99</v>
      </c>
      <c r="E59" s="23" t="s">
        <v>100</v>
      </c>
      <c r="F59" s="28" t="s">
        <v>52</v>
      </c>
      <c r="G59" s="28" t="s">
        <v>101</v>
      </c>
      <c r="H59" s="20"/>
    </row>
    <row r="60" spans="2:8">
      <c r="B60" s="19"/>
      <c r="C60" s="19"/>
      <c r="D60" s="30" t="s">
        <v>118</v>
      </c>
      <c r="E60" s="23" t="s">
        <v>149</v>
      </c>
      <c r="F60" s="28" t="s">
        <v>52</v>
      </c>
      <c r="G60" s="28" t="s">
        <v>150</v>
      </c>
      <c r="H60" s="31" t="s">
        <v>151</v>
      </c>
    </row>
    <row r="61" spans="2:8" ht="15" customHeight="1">
      <c r="B61" s="4">
        <v>29</v>
      </c>
      <c r="C61" s="4">
        <v>8</v>
      </c>
      <c r="D61" s="27" t="s">
        <v>102</v>
      </c>
      <c r="E61" s="24" t="s">
        <v>103</v>
      </c>
      <c r="F61" s="29" t="s">
        <v>52</v>
      </c>
      <c r="G61" s="29" t="s">
        <v>104</v>
      </c>
      <c r="H61" s="18"/>
    </row>
    <row r="62" spans="2:8" ht="15" customHeight="1">
      <c r="B62" s="19">
        <v>30</v>
      </c>
      <c r="C62" s="19">
        <v>1</v>
      </c>
      <c r="D62" s="22" t="s">
        <v>106</v>
      </c>
      <c r="E62" s="20" t="s">
        <v>152</v>
      </c>
      <c r="F62" s="20" t="s">
        <v>105</v>
      </c>
      <c r="G62" s="22">
        <v>749022016</v>
      </c>
      <c r="H62" s="20"/>
    </row>
    <row r="63" spans="2:8">
      <c r="B63" s="4">
        <v>31</v>
      </c>
      <c r="C63" s="4">
        <v>1</v>
      </c>
      <c r="D63" s="21" t="s">
        <v>107</v>
      </c>
      <c r="E63" s="18" t="s">
        <v>108</v>
      </c>
      <c r="F63" s="18" t="s">
        <v>109</v>
      </c>
      <c r="G63" s="18" t="s">
        <v>110</v>
      </c>
      <c r="H63" s="18"/>
    </row>
    <row r="64" spans="2:8" ht="15" customHeight="1">
      <c r="B64" s="19">
        <v>32</v>
      </c>
      <c r="C64" s="19">
        <v>1</v>
      </c>
      <c r="D64" s="22" t="s">
        <v>111</v>
      </c>
      <c r="E64" s="20" t="s">
        <v>112</v>
      </c>
      <c r="F64" s="20" t="s">
        <v>113</v>
      </c>
      <c r="G64" s="20" t="s">
        <v>114</v>
      </c>
      <c r="H64" s="20"/>
    </row>
    <row r="65" spans="2:8" ht="6.95" customHeight="1">
      <c r="B65" s="8"/>
      <c r="C65" s="8"/>
      <c r="D65" s="8"/>
      <c r="E65" s="7"/>
      <c r="F65" s="7"/>
      <c r="G65" s="11"/>
      <c r="H65" s="7"/>
    </row>
    <row r="66" spans="2:8" ht="15.75" customHeight="1"/>
    <row r="67" spans="2:8">
      <c r="B6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9" spans="2:8">
      <c r="B69" s="46"/>
      <c r="C69" s="46"/>
      <c r="D69" s="46"/>
      <c r="E69" s="46"/>
      <c r="F69" s="46"/>
      <c r="G69" s="46"/>
      <c r="H69" s="46"/>
    </row>
  </sheetData>
  <mergeCells count="7">
    <mergeCell ref="B69:H69"/>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C0CDFBF5-EC0E-4874-A092-20D2F9733B6F}"/>
    <hyperlink ref="E9" r:id="rId2" xr:uid="{F4F19809-0AB7-429D-B7B5-B38557AC436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2023-05-12T05:50:57Z</dcterms:modified>
</cp:coreProperties>
</file>