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EF898DB-4A72-4DB3-BE87-E71F1D13767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<sst xmlns="http://schemas.openxmlformats.org/spreadsheetml/2006/main" count="212" uniqueCount="162">
  <si>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</si>
  <si>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</si>
  <si>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</si>
  <si>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</si>
  <si>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</si>
  <si>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</si>
  <si>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</si>
  <si>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</si>
  <si>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</si>
  <si>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</si>
  <si>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</si>
  <si>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LT3840</t>
  </si>
  <si>
    <t>Wide Input Range Synchronous Regulator Controller with Accurate Current Limit</t>
  </si>
  <si>
    <t>TDK</t>
  </si>
  <si>
    <t>C2012X7S2A224KT</t>
  </si>
  <si>
    <t>C2012X5R0J226M</t>
  </si>
  <si>
    <t>Panasonic</t>
  </si>
  <si>
    <t>6TPE680MI</t>
  </si>
  <si>
    <t>C1608X7R1C105K</t>
  </si>
  <si>
    <t>C1608X5R1C475MT</t>
  </si>
  <si>
    <t>C3216X7R2A474K</t>
  </si>
  <si>
    <t>AVX</t>
  </si>
  <si>
    <t>0402YC103MAT2A</t>
  </si>
  <si>
    <t>04023A101KAT2A</t>
  </si>
  <si>
    <t>04023C222MAT2A</t>
  </si>
  <si>
    <t>04023A102KAT2A</t>
  </si>
  <si>
    <t>Murata</t>
  </si>
  <si>
    <t>GRM31CR72A105KA01L</t>
  </si>
  <si>
    <t>Coilcraft</t>
  </si>
  <si>
    <t>ME3320-333KL</t>
  </si>
  <si>
    <t>COOPERBussmann</t>
  </si>
  <si>
    <t>HC2LP-2R2-R</t>
  </si>
  <si>
    <t>Infineon</t>
  </si>
  <si>
    <t>BSC123N08NS3</t>
  </si>
  <si>
    <t>BSC042NE7NS3</t>
  </si>
  <si>
    <t>WSL25122L500FEA</t>
  </si>
  <si>
    <t>CRCW04020000Z0ED</t>
  </si>
  <si>
    <t>CRCW04021M00JNED</t>
  </si>
  <si>
    <t>CRCW040212R0JNED</t>
  </si>
  <si>
    <t>CRCW0402100KJNED</t>
  </si>
  <si>
    <t>CRCW0402825KFKED</t>
  </si>
  <si>
    <t>CRCW0402105KFKED</t>
  </si>
  <si>
    <t>CRCW040213K0FKED</t>
  </si>
  <si>
    <t>CRCW0402499KFKED</t>
  </si>
  <si>
    <t>CRCW06031M00JNEA</t>
  </si>
  <si>
    <t>CRCW04021K00JNED</t>
  </si>
  <si>
    <t>CIN1, CIN2</t>
  </si>
  <si>
    <t>CIN4 to CIN9</t>
  </si>
  <si>
    <t>COUT5, COUT6</t>
  </si>
  <si>
    <t>C1, C4</t>
  </si>
  <si>
    <t>C2</t>
  </si>
  <si>
    <t>C3</t>
  </si>
  <si>
    <t>C6, C13</t>
  </si>
  <si>
    <t>C8</t>
  </si>
  <si>
    <t>C10, C12</t>
  </si>
  <si>
    <t>C11</t>
  </si>
  <si>
    <t>C16</t>
  </si>
  <si>
    <t>D1</t>
  </si>
  <si>
    <t>D2</t>
  </si>
  <si>
    <t>L1</t>
  </si>
  <si>
    <t>L2</t>
  </si>
  <si>
    <t>Q1, Q2</t>
  </si>
  <si>
    <t>Q3, Q4</t>
  </si>
  <si>
    <t>RSNS1</t>
  </si>
  <si>
    <t>R2, R7, R19, R20, R22</t>
  </si>
  <si>
    <t>R3</t>
  </si>
  <si>
    <t>R6, R8</t>
  </si>
  <si>
    <t>R9, R14</t>
  </si>
  <si>
    <t>R10</t>
  </si>
  <si>
    <t>R11</t>
  </si>
  <si>
    <t>R12</t>
  </si>
  <si>
    <t>R13</t>
  </si>
  <si>
    <t>R17</t>
  </si>
  <si>
    <t>R21</t>
  </si>
  <si>
    <t>U1</t>
  </si>
  <si>
    <t>Cap., SMT Alum 56µF 63V 25%</t>
  </si>
  <si>
    <t>Cap., X7S 0.22µF 100V 10% 0805</t>
  </si>
  <si>
    <t>Cap., X7R 2.2µF 100V 20% 1210</t>
  </si>
  <si>
    <t>Cap., X5R 22µF 6.3V 20% 0805</t>
  </si>
  <si>
    <t>Cap., POSCAP 680µF 6.3V ±20% D4</t>
  </si>
  <si>
    <t>Cap., X7R 1µF 16V 10% 0603</t>
  </si>
  <si>
    <t>Cap., X5R 4.7µF 16V 20% 0603</t>
  </si>
  <si>
    <t>Cap., X7R 0.47µF 100V 10% 1206</t>
  </si>
  <si>
    <t>Cap., X7R 10nF 16V 20% 0402</t>
  </si>
  <si>
    <t>Cap., NPO 100pF 25V 10% 0402</t>
  </si>
  <si>
    <t>Cap., X7R 2.2nF 25V 20% 0402</t>
  </si>
  <si>
    <t>Cap., NPO 1nF 25V 10% 0402</t>
  </si>
  <si>
    <t>Cap., X7R 1µF 100V 15% 1206</t>
  </si>
  <si>
    <t>Fast Switching Diode SOD-323</t>
  </si>
  <si>
    <t>Schottky Diode 5A PowerDi5</t>
  </si>
  <si>
    <t>Inductor, 33µH</t>
  </si>
  <si>
    <t>Inductor, 2.2µH</t>
  </si>
  <si>
    <t>MOSFET, N-Channel,  80V PG-TDSON-8</t>
  </si>
  <si>
    <t>MOSFET, N-Channel,  75V/100A SuperSO8</t>
  </si>
  <si>
    <t>Res., 0.0025 1W 1% 2512</t>
  </si>
  <si>
    <t>Res., Chip 0Ω 1/16W 1A 0402</t>
  </si>
  <si>
    <t>Res., Chip 1M 0.06W 5% 0402</t>
  </si>
  <si>
    <t>Res., Chip 12 0.06W 5% 0402</t>
  </si>
  <si>
    <t>Res., Chip 100k 0.06W 5% 0402</t>
  </si>
  <si>
    <t>Res., Chip 825k 0.06W 1% 0402</t>
  </si>
  <si>
    <t>Res., Chip 105k 0.06W 1% 0402</t>
  </si>
  <si>
    <t>Res., Chip 13.0k 0.06W 1% 0402</t>
  </si>
  <si>
    <t>Res., Chip 499k 0.06W 1% 0402</t>
  </si>
  <si>
    <t>Res., Chip 1M 0.06W 5% 0603</t>
  </si>
  <si>
    <t>Res., Chip 1k 0.06W 5% 0402</t>
  </si>
  <si>
    <t>Linear Tech</t>
  </si>
  <si>
    <t>LT3840EFE#PBF</t>
  </si>
  <si>
    <t>HMK325B7225MN-T</t>
  </si>
  <si>
    <t>Taiyo Yuden</t>
  </si>
  <si>
    <t>63HVH56M</t>
  </si>
  <si>
    <t>Sun Elect.</t>
  </si>
  <si>
    <t>22uF, 10V, A-case 3216-18, Polymer</t>
  </si>
  <si>
    <t>T55A226M010C0200</t>
  </si>
  <si>
    <t>SMD, 3.2 x 1.6 x 1.8mm (1206)</t>
  </si>
  <si>
    <t>470uF, 6.3V, 7343-20, Polymer</t>
  </si>
  <si>
    <t>T55V477M6R3C0055</t>
  </si>
  <si>
    <t>SMD, 7.3 x 4.3 x 2.0mm</t>
  </si>
  <si>
    <t>T55D687M004C0007</t>
  </si>
  <si>
    <t>680uF, 4V, 7343-31, Polymer</t>
  </si>
  <si>
    <t>SMD, 7.3 x 4.3 x 3.1mm</t>
  </si>
  <si>
    <t>1N4448HWS</t>
  </si>
  <si>
    <t>Diodes Inc.</t>
  </si>
  <si>
    <t>1N4148WS-E3-08</t>
  </si>
  <si>
    <t>DIODE GEN PURP 75V 150MA SOD323</t>
  </si>
  <si>
    <t>PDS5100H</t>
  </si>
  <si>
    <t>SS5P10-M3/86A</t>
  </si>
  <si>
    <t>DIODE SCHOTTKY 100V 5A TO277A</t>
  </si>
  <si>
    <t>IFSC1515AHER330M01</t>
  </si>
  <si>
    <t>FIXED IND 33UH 900MA 486 MOHM</t>
  </si>
  <si>
    <t>2.2μH 12.0A Inductor SMD 10.8x10.2x4.0mm 155*C</t>
  </si>
  <si>
    <t>IHLP4040DZER2R2M51</t>
  </si>
  <si>
    <t>SIJ478DP-T1-GE3</t>
  </si>
  <si>
    <t>MOSFET N-CH 80V 60A PPAK SO-8</t>
  </si>
  <si>
    <t>SIR680DP-T1-RE3</t>
  </si>
  <si>
    <t>MOSFET N-CH 80V 100A POWERPAKSO</t>
  </si>
  <si>
    <t>MAL214699804E3</t>
  </si>
  <si>
    <t>CAP ALUM 68UF 20% 63V SMD</t>
  </si>
  <si>
    <t>WSLP08052L500FEA18</t>
  </si>
  <si>
    <t>RES 0.0025 OHM 1% 1W 0805</t>
  </si>
  <si>
    <t>Option</t>
  </si>
  <si>
    <t>**VISHAY Reference Design Alternative / Replacement Parts List**</t>
  </si>
  <si>
    <t>VISHAY</t>
  </si>
  <si>
    <t>VISHAY offers low-profile &amp; soft-saturation</t>
  </si>
  <si>
    <t>IC REG CTRLR BUCK 28TSSOP</t>
  </si>
  <si>
    <t>CAP CER 1UF 10% 16V X7R 0603</t>
  </si>
  <si>
    <t>VJ0603Y105KXJCW1BC</t>
  </si>
  <si>
    <t>VJ, Basic Commodity Series</t>
  </si>
  <si>
    <t xml:space="preserve">10µF, CAPACITOR, 16V, ±20%, Polymer, B-case, 3528-21, 105°C, </t>
  </si>
  <si>
    <t>T55B106M035C0200</t>
  </si>
  <si>
    <t>SMD 1411, 3.5mm x 2.8mm x 2.10mm</t>
  </si>
  <si>
    <t>CAP CER 0.01UF 10% 16V X7R 0402</t>
  </si>
  <si>
    <t>VJ0402Y103KXJCW1BC</t>
  </si>
  <si>
    <t>CAP CER 100PF 5% 25V C0G/NP0 0402</t>
  </si>
  <si>
    <t>VJ0402A101KXXPW1BC</t>
  </si>
  <si>
    <t>リファレンス回路リンク</t>
  </si>
  <si>
    <t>リファレンス回路掲載ページ</t>
  </si>
  <si>
    <t>ネクスティ問合せ</t>
  </si>
  <si>
    <t>https://www.e-nexty.com/inquiries/new</t>
  </si>
  <si>
    <t>CIN3</t>
    <phoneticPr fontId="31"/>
  </si>
  <si>
    <t>COUT1, COUT2</t>
    <phoneticPr fontId="31"/>
  </si>
  <si>
    <t>P1</t>
    <phoneticPr fontId="31"/>
  </si>
  <si>
    <t>https://www.analog.com/media/en/technical-documentation/eval-board-schematic/DC1909A-1-SCH.PDF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</si>
</sst>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7" fillId="2" borderId="0" xfId="0" applyFont="1" applyFill="1"/>
    <xf numFmtId="0" fontId="4" fillId="0" borderId="0" xfId="0" applyFont="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4" fillId="2" borderId="0" xfId="0" applyFont="1" applyFill="1"/>
    <xf numFmtId="0" fontId="29" fillId="2" borderId="0" xfId="0" applyFont="1" applyFill="1"/>
    <xf numFmtId="0" fontId="28" fillId="2" borderId="0" xfId="0" applyFont="1" applyFill="1" applyAlignment="1">
      <alignment horizontal="left"/>
    </xf>
    <xf numFmtId="0" fontId="28" fillId="0" borderId="0" xfId="0" applyFont="1" applyAlignment="1">
      <alignment horizontal="left"/>
    </xf>
    <xf numFmtId="0" fontId="3" fillId="2" borderId="0" xfId="0" applyFont="1" applyFill="1" applyAlignment="1">
      <alignment horizontal="left"/>
    </xf>
    <xf numFmtId="0" fontId="3" fillId="0" borderId="0" xfId="0"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909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6"/>
  <sheetViews>
    <sheetView tabSelected="1" topLeftCell="C4"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140</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154</v>
      </c>
      <c r="E9" s="39" t="s">
        <v>161</v>
      </c>
      <c r="F9" s="15"/>
      <c r="G9" s="15"/>
      <c r="H9" s="15"/>
    </row>
    <row r="10" spans="2:8" ht="15" customHeight="1">
      <c r="B10" s="15"/>
      <c r="C10" s="15"/>
      <c r="D10" s="19" t="s">
        <v>155</v>
      </c>
      <c r="E10" s="40" t="s">
        <v>160</v>
      </c>
      <c r="F10" s="15"/>
      <c r="G10" s="15"/>
      <c r="H10" s="15"/>
    </row>
    <row r="11" spans="2:8" ht="15" customHeight="1">
      <c r="B11" s="15"/>
      <c r="C11" s="15"/>
      <c r="D11" s="19" t="s">
        <v>156</v>
      </c>
      <c r="E11" s="34" t="s">
        <v>157</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32" t="s">
        <v>46</v>
      </c>
      <c r="E16" s="20" t="s">
        <v>75</v>
      </c>
      <c r="F16" s="20" t="s">
        <v>110</v>
      </c>
      <c r="G16" s="20" t="s">
        <v>109</v>
      </c>
      <c r="H16" s="20"/>
    </row>
    <row r="17" spans="2:8">
      <c r="B17" s="4"/>
      <c r="C17" s="4"/>
      <c r="D17" s="27" t="s">
        <v>139</v>
      </c>
      <c r="E17" s="23" t="s">
        <v>136</v>
      </c>
      <c r="F17" s="28" t="s">
        <v>141</v>
      </c>
      <c r="G17" s="28" t="s">
        <v>135</v>
      </c>
      <c r="H17" s="20"/>
    </row>
    <row r="18" spans="2:8">
      <c r="B18" s="5">
        <v>2</v>
      </c>
      <c r="C18" s="5">
        <v>1</v>
      </c>
      <c r="D18" s="33" t="s">
        <v>158</v>
      </c>
      <c r="E18" s="21" t="s">
        <v>76</v>
      </c>
      <c r="F18" s="21" t="s">
        <v>13</v>
      </c>
      <c r="G18" s="21" t="s">
        <v>14</v>
      </c>
      <c r="H18" s="21"/>
    </row>
    <row r="19" spans="2:8">
      <c r="B19" s="4">
        <v>3</v>
      </c>
      <c r="C19" s="4">
        <v>6</v>
      </c>
      <c r="D19" s="32" t="s">
        <v>47</v>
      </c>
      <c r="E19" s="20" t="s">
        <v>77</v>
      </c>
      <c r="F19" s="20" t="s">
        <v>108</v>
      </c>
      <c r="G19" s="20" t="s">
        <v>107</v>
      </c>
      <c r="H19" s="20"/>
    </row>
    <row r="20" spans="2:8">
      <c r="B20" s="5">
        <v>4</v>
      </c>
      <c r="C20" s="5">
        <v>2</v>
      </c>
      <c r="D20" s="33" t="s">
        <v>159</v>
      </c>
      <c r="E20" s="21" t="s">
        <v>78</v>
      </c>
      <c r="F20" s="21" t="s">
        <v>13</v>
      </c>
      <c r="G20" s="21" t="s">
        <v>15</v>
      </c>
      <c r="H20" s="21"/>
    </row>
    <row r="21" spans="2:8">
      <c r="B21" s="5"/>
      <c r="C21" s="5"/>
      <c r="D21" s="25" t="s">
        <v>139</v>
      </c>
      <c r="E21" s="22" t="s">
        <v>111</v>
      </c>
      <c r="F21" s="24" t="s">
        <v>141</v>
      </c>
      <c r="G21" s="24" t="s">
        <v>112</v>
      </c>
      <c r="H21" s="26" t="s">
        <v>113</v>
      </c>
    </row>
    <row r="22" spans="2:8">
      <c r="B22" s="4">
        <v>5</v>
      </c>
      <c r="C22" s="4">
        <v>2</v>
      </c>
      <c r="D22" s="32" t="s">
        <v>48</v>
      </c>
      <c r="E22" s="20" t="s">
        <v>79</v>
      </c>
      <c r="F22" s="20" t="s">
        <v>16</v>
      </c>
      <c r="G22" s="20" t="s">
        <v>17</v>
      </c>
      <c r="H22" s="20"/>
    </row>
    <row r="23" spans="2:8">
      <c r="B23" s="4"/>
      <c r="C23" s="4"/>
      <c r="D23" s="27" t="s">
        <v>139</v>
      </c>
      <c r="E23" s="23" t="s">
        <v>114</v>
      </c>
      <c r="F23" s="28" t="s">
        <v>141</v>
      </c>
      <c r="G23" s="28" t="s">
        <v>115</v>
      </c>
      <c r="H23" s="23" t="s">
        <v>116</v>
      </c>
    </row>
    <row r="24" spans="2:8">
      <c r="B24" s="4"/>
      <c r="C24" s="4"/>
      <c r="D24" s="27" t="s">
        <v>139</v>
      </c>
      <c r="E24" s="23" t="s">
        <v>118</v>
      </c>
      <c r="F24" s="28" t="s">
        <v>141</v>
      </c>
      <c r="G24" s="28" t="s">
        <v>117</v>
      </c>
      <c r="H24" s="23" t="s">
        <v>119</v>
      </c>
    </row>
    <row r="25" spans="2:8">
      <c r="B25" s="5">
        <v>6</v>
      </c>
      <c r="C25" s="5">
        <v>2</v>
      </c>
      <c r="D25" s="33" t="s">
        <v>49</v>
      </c>
      <c r="E25" s="21" t="s">
        <v>80</v>
      </c>
      <c r="F25" s="21" t="s">
        <v>13</v>
      </c>
      <c r="G25" s="21" t="s">
        <v>18</v>
      </c>
      <c r="H25" s="21"/>
    </row>
    <row r="26" spans="2:8">
      <c r="B26" s="5"/>
      <c r="C26" s="5"/>
      <c r="D26" s="25" t="s">
        <v>139</v>
      </c>
      <c r="E26" s="22" t="s">
        <v>144</v>
      </c>
      <c r="F26" s="24" t="s">
        <v>141</v>
      </c>
      <c r="G26" s="24" t="s">
        <v>145</v>
      </c>
      <c r="H26" s="26" t="s">
        <v>146</v>
      </c>
    </row>
    <row r="27" spans="2:8">
      <c r="B27" s="4">
        <v>7</v>
      </c>
      <c r="C27" s="4">
        <v>1</v>
      </c>
      <c r="D27" s="32" t="s">
        <v>50</v>
      </c>
      <c r="E27" s="20" t="s">
        <v>81</v>
      </c>
      <c r="F27" s="20" t="s">
        <v>13</v>
      </c>
      <c r="G27" s="20" t="s">
        <v>19</v>
      </c>
      <c r="H27" s="20"/>
    </row>
    <row r="28" spans="2:8">
      <c r="B28" s="4"/>
      <c r="C28" s="4"/>
      <c r="D28" s="27" t="s">
        <v>139</v>
      </c>
      <c r="E28" s="23" t="s">
        <v>147</v>
      </c>
      <c r="F28" s="28" t="s">
        <v>141</v>
      </c>
      <c r="G28" s="28" t="s">
        <v>148</v>
      </c>
      <c r="H28" s="23" t="s">
        <v>149</v>
      </c>
    </row>
    <row r="29" spans="2:8">
      <c r="B29" s="5">
        <v>8</v>
      </c>
      <c r="C29" s="5">
        <v>1</v>
      </c>
      <c r="D29" s="21" t="s">
        <v>51</v>
      </c>
      <c r="E29" s="21" t="s">
        <v>82</v>
      </c>
      <c r="F29" s="21" t="s">
        <v>13</v>
      </c>
      <c r="G29" s="21" t="s">
        <v>20</v>
      </c>
      <c r="H29" s="21"/>
    </row>
    <row r="30" spans="2:8">
      <c r="B30" s="4">
        <v>9</v>
      </c>
      <c r="C30" s="4">
        <v>2</v>
      </c>
      <c r="D30" s="32" t="s">
        <v>52</v>
      </c>
      <c r="E30" s="20" t="s">
        <v>83</v>
      </c>
      <c r="F30" s="20" t="s">
        <v>21</v>
      </c>
      <c r="G30" s="20" t="s">
        <v>22</v>
      </c>
      <c r="H30" s="20"/>
    </row>
    <row r="31" spans="2:8">
      <c r="B31" s="4"/>
      <c r="C31" s="4"/>
      <c r="D31" s="27" t="s">
        <v>139</v>
      </c>
      <c r="E31" s="23" t="s">
        <v>150</v>
      </c>
      <c r="F31" s="28" t="s">
        <v>141</v>
      </c>
      <c r="G31" s="28" t="s">
        <v>151</v>
      </c>
      <c r="H31" s="29" t="s">
        <v>146</v>
      </c>
    </row>
    <row r="32" spans="2:8">
      <c r="B32" s="5">
        <v>10</v>
      </c>
      <c r="C32" s="5">
        <v>1</v>
      </c>
      <c r="D32" s="33" t="s">
        <v>53</v>
      </c>
      <c r="E32" s="21" t="s">
        <v>84</v>
      </c>
      <c r="F32" s="21" t="s">
        <v>21</v>
      </c>
      <c r="G32" s="21" t="s">
        <v>23</v>
      </c>
      <c r="H32" s="21"/>
    </row>
    <row r="33" spans="2:8">
      <c r="B33" s="5"/>
      <c r="C33" s="5"/>
      <c r="D33" s="25" t="s">
        <v>139</v>
      </c>
      <c r="E33" s="22" t="s">
        <v>152</v>
      </c>
      <c r="F33" s="24" t="s">
        <v>141</v>
      </c>
      <c r="G33" s="24" t="s">
        <v>153</v>
      </c>
      <c r="H33" s="26" t="s">
        <v>146</v>
      </c>
    </row>
    <row r="34" spans="2:8">
      <c r="B34" s="4">
        <v>11</v>
      </c>
      <c r="C34" s="4">
        <v>2</v>
      </c>
      <c r="D34" s="32" t="s">
        <v>54</v>
      </c>
      <c r="E34" s="20" t="s">
        <v>85</v>
      </c>
      <c r="F34" s="20" t="s">
        <v>21</v>
      </c>
      <c r="G34" s="20" t="s">
        <v>24</v>
      </c>
      <c r="H34" s="20"/>
    </row>
    <row r="35" spans="2:8">
      <c r="B35" s="5">
        <v>12</v>
      </c>
      <c r="C35" s="5">
        <v>1</v>
      </c>
      <c r="D35" s="33" t="s">
        <v>55</v>
      </c>
      <c r="E35" s="21" t="s">
        <v>86</v>
      </c>
      <c r="F35" s="21" t="s">
        <v>21</v>
      </c>
      <c r="G35" s="21" t="s">
        <v>25</v>
      </c>
      <c r="H35" s="21"/>
    </row>
    <row r="36" spans="2:8">
      <c r="B36" s="4">
        <v>13</v>
      </c>
      <c r="C36" s="4">
        <v>1</v>
      </c>
      <c r="D36" s="32" t="s">
        <v>56</v>
      </c>
      <c r="E36" s="20" t="s">
        <v>87</v>
      </c>
      <c r="F36" s="20" t="s">
        <v>26</v>
      </c>
      <c r="G36" s="20" t="s">
        <v>27</v>
      </c>
      <c r="H36" s="20"/>
    </row>
    <row r="37" spans="2:8">
      <c r="B37" s="5">
        <v>14</v>
      </c>
      <c r="C37" s="5">
        <v>1</v>
      </c>
      <c r="D37" s="33" t="s">
        <v>57</v>
      </c>
      <c r="E37" s="21" t="s">
        <v>88</v>
      </c>
      <c r="F37" s="21" t="s">
        <v>121</v>
      </c>
      <c r="G37" s="21" t="s">
        <v>120</v>
      </c>
      <c r="H37" s="21"/>
    </row>
    <row r="38" spans="2:8">
      <c r="B38" s="5"/>
      <c r="C38" s="5"/>
      <c r="D38" s="25" t="s">
        <v>139</v>
      </c>
      <c r="E38" s="22" t="s">
        <v>123</v>
      </c>
      <c r="F38" s="24" t="s">
        <v>141</v>
      </c>
      <c r="G38" s="24" t="s">
        <v>122</v>
      </c>
      <c r="H38" s="21"/>
    </row>
    <row r="39" spans="2:8">
      <c r="B39" s="4">
        <v>15</v>
      </c>
      <c r="C39" s="4">
        <v>1</v>
      </c>
      <c r="D39" s="32" t="s">
        <v>58</v>
      </c>
      <c r="E39" s="20" t="s">
        <v>89</v>
      </c>
      <c r="F39" s="20" t="s">
        <v>121</v>
      </c>
      <c r="G39" s="20" t="s">
        <v>124</v>
      </c>
      <c r="H39" s="20"/>
    </row>
    <row r="40" spans="2:8">
      <c r="B40" s="4"/>
      <c r="C40" s="4"/>
      <c r="D40" s="27" t="s">
        <v>139</v>
      </c>
      <c r="E40" s="23" t="s">
        <v>126</v>
      </c>
      <c r="F40" s="28" t="s">
        <v>141</v>
      </c>
      <c r="G40" s="28" t="s">
        <v>125</v>
      </c>
      <c r="H40" s="20"/>
    </row>
    <row r="41" spans="2:8">
      <c r="B41" s="5">
        <v>16</v>
      </c>
      <c r="C41" s="5">
        <v>1</v>
      </c>
      <c r="D41" s="33" t="s">
        <v>59</v>
      </c>
      <c r="E41" s="21" t="s">
        <v>90</v>
      </c>
      <c r="F41" s="21" t="s">
        <v>28</v>
      </c>
      <c r="G41" s="21" t="s">
        <v>29</v>
      </c>
      <c r="H41" s="21"/>
    </row>
    <row r="42" spans="2:8">
      <c r="B42" s="5"/>
      <c r="C42" s="5"/>
      <c r="D42" s="25" t="s">
        <v>139</v>
      </c>
      <c r="E42" s="22" t="s">
        <v>128</v>
      </c>
      <c r="F42" s="24" t="s">
        <v>141</v>
      </c>
      <c r="G42" s="24" t="s">
        <v>127</v>
      </c>
      <c r="H42" s="21"/>
    </row>
    <row r="43" spans="2:8">
      <c r="B43" s="4">
        <v>17</v>
      </c>
      <c r="C43" s="4">
        <v>1</v>
      </c>
      <c r="D43" s="32" t="s">
        <v>60</v>
      </c>
      <c r="E43" s="20" t="s">
        <v>91</v>
      </c>
      <c r="F43" s="20" t="s">
        <v>30</v>
      </c>
      <c r="G43" s="20" t="s">
        <v>31</v>
      </c>
      <c r="H43" s="20"/>
    </row>
    <row r="44" spans="2:8">
      <c r="B44" s="4"/>
      <c r="C44" s="4"/>
      <c r="D44" s="27" t="s">
        <v>139</v>
      </c>
      <c r="E44" s="23" t="s">
        <v>129</v>
      </c>
      <c r="F44" s="28" t="s">
        <v>141</v>
      </c>
      <c r="G44" s="28" t="s">
        <v>130</v>
      </c>
      <c r="H44" s="29" t="s">
        <v>142</v>
      </c>
    </row>
    <row r="45" spans="2:8">
      <c r="B45" s="5">
        <v>18</v>
      </c>
      <c r="C45" s="5">
        <v>2</v>
      </c>
      <c r="D45" s="33" t="s">
        <v>61</v>
      </c>
      <c r="E45" s="21" t="s">
        <v>92</v>
      </c>
      <c r="F45" s="21" t="s">
        <v>32</v>
      </c>
      <c r="G45" s="21" t="s">
        <v>33</v>
      </c>
      <c r="H45" s="21"/>
    </row>
    <row r="46" spans="2:8">
      <c r="B46" s="5"/>
      <c r="C46" s="5"/>
      <c r="D46" s="25" t="s">
        <v>139</v>
      </c>
      <c r="E46" s="22" t="s">
        <v>132</v>
      </c>
      <c r="F46" s="24" t="s">
        <v>141</v>
      </c>
      <c r="G46" s="24" t="s">
        <v>131</v>
      </c>
      <c r="H46" s="21"/>
    </row>
    <row r="47" spans="2:8">
      <c r="B47" s="4">
        <v>19</v>
      </c>
      <c r="C47" s="4">
        <v>2</v>
      </c>
      <c r="D47" s="32" t="s">
        <v>62</v>
      </c>
      <c r="E47" s="20" t="s">
        <v>93</v>
      </c>
      <c r="F47" s="20" t="s">
        <v>32</v>
      </c>
      <c r="G47" s="20" t="s">
        <v>34</v>
      </c>
      <c r="H47" s="20"/>
    </row>
    <row r="48" spans="2:8">
      <c r="B48" s="4"/>
      <c r="C48" s="4"/>
      <c r="D48" s="27" t="s">
        <v>139</v>
      </c>
      <c r="E48" s="23" t="s">
        <v>134</v>
      </c>
      <c r="F48" s="28" t="s">
        <v>141</v>
      </c>
      <c r="G48" s="28" t="s">
        <v>133</v>
      </c>
      <c r="H48" s="20"/>
    </row>
    <row r="49" spans="2:8">
      <c r="B49" s="5">
        <v>20</v>
      </c>
      <c r="C49" s="5">
        <v>1</v>
      </c>
      <c r="D49" s="31" t="s">
        <v>63</v>
      </c>
      <c r="E49" s="22" t="s">
        <v>94</v>
      </c>
      <c r="F49" s="24" t="s">
        <v>141</v>
      </c>
      <c r="G49" s="24" t="s">
        <v>35</v>
      </c>
      <c r="H49" s="21"/>
    </row>
    <row r="50" spans="2:8">
      <c r="B50" s="5"/>
      <c r="C50" s="5"/>
      <c r="D50" s="25" t="s">
        <v>139</v>
      </c>
      <c r="E50" s="22" t="s">
        <v>138</v>
      </c>
      <c r="F50" s="24" t="s">
        <v>141</v>
      </c>
      <c r="G50" s="24" t="s">
        <v>137</v>
      </c>
      <c r="H50" s="21"/>
    </row>
    <row r="51" spans="2:8">
      <c r="B51" s="4">
        <v>21</v>
      </c>
      <c r="C51" s="4">
        <v>5</v>
      </c>
      <c r="D51" s="30" t="s">
        <v>64</v>
      </c>
      <c r="E51" s="23" t="s">
        <v>95</v>
      </c>
      <c r="F51" s="28" t="s">
        <v>141</v>
      </c>
      <c r="G51" s="28" t="s">
        <v>36</v>
      </c>
      <c r="H51" s="20"/>
    </row>
    <row r="52" spans="2:8">
      <c r="B52" s="5">
        <v>22</v>
      </c>
      <c r="C52" s="5">
        <v>1</v>
      </c>
      <c r="D52" s="31" t="s">
        <v>65</v>
      </c>
      <c r="E52" s="22" t="s">
        <v>96</v>
      </c>
      <c r="F52" s="24" t="s">
        <v>141</v>
      </c>
      <c r="G52" s="24" t="s">
        <v>37</v>
      </c>
      <c r="H52" s="21"/>
    </row>
    <row r="53" spans="2:8">
      <c r="B53" s="4">
        <v>23</v>
      </c>
      <c r="C53" s="4">
        <v>2</v>
      </c>
      <c r="D53" s="30" t="s">
        <v>66</v>
      </c>
      <c r="E53" s="23" t="s">
        <v>97</v>
      </c>
      <c r="F53" s="28" t="s">
        <v>141</v>
      </c>
      <c r="G53" s="28" t="s">
        <v>38</v>
      </c>
      <c r="H53" s="20"/>
    </row>
    <row r="54" spans="2:8">
      <c r="B54" s="5">
        <v>24</v>
      </c>
      <c r="C54" s="5">
        <v>2</v>
      </c>
      <c r="D54" s="31" t="s">
        <v>67</v>
      </c>
      <c r="E54" s="22" t="s">
        <v>98</v>
      </c>
      <c r="F54" s="24" t="s">
        <v>141</v>
      </c>
      <c r="G54" s="24" t="s">
        <v>39</v>
      </c>
      <c r="H54" s="21"/>
    </row>
    <row r="55" spans="2:8">
      <c r="B55" s="4">
        <v>25</v>
      </c>
      <c r="C55" s="4">
        <v>1</v>
      </c>
      <c r="D55" s="30" t="s">
        <v>68</v>
      </c>
      <c r="E55" s="23" t="s">
        <v>99</v>
      </c>
      <c r="F55" s="28" t="s">
        <v>141</v>
      </c>
      <c r="G55" s="28" t="s">
        <v>40</v>
      </c>
      <c r="H55" s="20"/>
    </row>
    <row r="56" spans="2:8">
      <c r="B56" s="5">
        <v>26</v>
      </c>
      <c r="C56" s="5">
        <v>1</v>
      </c>
      <c r="D56" s="31" t="s">
        <v>69</v>
      </c>
      <c r="E56" s="22" t="s">
        <v>100</v>
      </c>
      <c r="F56" s="24" t="s">
        <v>141</v>
      </c>
      <c r="G56" s="24" t="s">
        <v>41</v>
      </c>
      <c r="H56" s="21"/>
    </row>
    <row r="57" spans="2:8">
      <c r="B57" s="4">
        <v>27</v>
      </c>
      <c r="C57" s="4">
        <v>1</v>
      </c>
      <c r="D57" s="30" t="s">
        <v>70</v>
      </c>
      <c r="E57" s="23" t="s">
        <v>101</v>
      </c>
      <c r="F57" s="28" t="s">
        <v>141</v>
      </c>
      <c r="G57" s="28" t="s">
        <v>42</v>
      </c>
      <c r="H57" s="20"/>
    </row>
    <row r="58" spans="2:8">
      <c r="B58" s="5">
        <v>28</v>
      </c>
      <c r="C58" s="5">
        <v>1</v>
      </c>
      <c r="D58" s="31" t="s">
        <v>71</v>
      </c>
      <c r="E58" s="22" t="s">
        <v>102</v>
      </c>
      <c r="F58" s="24" t="s">
        <v>141</v>
      </c>
      <c r="G58" s="24" t="s">
        <v>43</v>
      </c>
      <c r="H58" s="21"/>
    </row>
    <row r="59" spans="2:8">
      <c r="B59" s="4">
        <v>29</v>
      </c>
      <c r="C59" s="4">
        <v>1</v>
      </c>
      <c r="D59" s="30" t="s">
        <v>72</v>
      </c>
      <c r="E59" s="23" t="s">
        <v>103</v>
      </c>
      <c r="F59" s="28" t="s">
        <v>141</v>
      </c>
      <c r="G59" s="28" t="s">
        <v>44</v>
      </c>
      <c r="H59" s="20"/>
    </row>
    <row r="60" spans="2:8">
      <c r="B60" s="5">
        <v>30</v>
      </c>
      <c r="C60" s="5">
        <v>1</v>
      </c>
      <c r="D60" s="31" t="s">
        <v>73</v>
      </c>
      <c r="E60" s="22" t="s">
        <v>104</v>
      </c>
      <c r="F60" s="24" t="s">
        <v>141</v>
      </c>
      <c r="G60" s="24" t="s">
        <v>45</v>
      </c>
      <c r="H60" s="21"/>
    </row>
    <row r="61" spans="2:8">
      <c r="B61" s="4">
        <v>31</v>
      </c>
      <c r="C61" s="4">
        <v>1</v>
      </c>
      <c r="D61" s="32" t="s">
        <v>74</v>
      </c>
      <c r="E61" s="20" t="s">
        <v>143</v>
      </c>
      <c r="F61" s="20" t="s">
        <v>105</v>
      </c>
      <c r="G61" s="20" t="s">
        <v>106</v>
      </c>
      <c r="H61" s="20"/>
    </row>
    <row r="62" spans="2:8" ht="6.95" customHeight="1">
      <c r="B62" s="9"/>
      <c r="C62" s="9"/>
      <c r="D62" s="9"/>
      <c r="E62" s="8"/>
      <c r="F62" s="8"/>
      <c r="G62" s="12"/>
      <c r="H62" s="8"/>
    </row>
    <row r="64" spans="2:8">
      <c r="B6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5"/>
      <c r="C66" s="36"/>
      <c r="D66" s="36"/>
      <c r="E66" s="36"/>
      <c r="F66" s="36"/>
      <c r="G66" s="36"/>
      <c r="H66" s="36"/>
    </row>
  </sheetData>
  <mergeCells count="3">
    <mergeCell ref="B66:H66"/>
    <mergeCell ref="B12:F12"/>
    <mergeCell ref="E2:H3"/>
  </mergeCells>
  <phoneticPr fontId="31"/>
  <conditionalFormatting sqref="E8:E10">
    <cfRule type="cellIs" dxfId="0" priority="1" operator="notEqual">
      <formula>"none"</formula>
    </cfRule>
  </conditionalFormatting>
  <hyperlinks>
    <hyperlink ref="E11" r:id="rId1" xr:uid="{A2CE6B4E-C64B-462F-8DFA-32C448F1FF93}"/>
    <hyperlink ref="E9" r:id="rId2" xr:uid="{68BA70EE-F638-48B3-AAE1-A435164ED52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2023-05-12T05:50:56Z</dcterms:modified>
</cp:coreProperties>
</file>