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E77B0DB-4A5E-4F33-9326-989F7730007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7" i="1" l="1"/>
</calcChain>
</file>

<file path=xl/sharedStrings.xml><?xml version="1.0" encoding="utf-8"?>
<sst xmlns="http://schemas.openxmlformats.org/spreadsheetml/2006/main" count="267" uniqueCount="193">
  <si>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</si>
  <si>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</si>
  <si>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</si>
  <si>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</si>
  <si>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</si>
  <si>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</si>
  <si>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</si>
  <si>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</si>
  <si>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</si>
  <si>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</si>
  <si>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</si>
  <si>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LT3748</t>
  </si>
  <si>
    <t>100V Isolated Flyback Controller</t>
  </si>
  <si>
    <t>C1</t>
  </si>
  <si>
    <t>CAP., ALUM, 47µF, 80V, 20%,  SMD</t>
  </si>
  <si>
    <t>C2, C3, C4</t>
  </si>
  <si>
    <t>Cap., X7S, 4.7µF, 100V, 20%, 1210</t>
  </si>
  <si>
    <t>C5</t>
  </si>
  <si>
    <t>Cap., U2J, 120pF, 250V, 5%, 0805</t>
  </si>
  <si>
    <t>C6</t>
  </si>
  <si>
    <t>Cap., X7S, 1µF, 100V, 10%, 0805</t>
  </si>
  <si>
    <t>C7-C12</t>
  </si>
  <si>
    <t>C13</t>
  </si>
  <si>
    <t>Cap., X5R, 4.7µF, 16V, 20%, 0805</t>
  </si>
  <si>
    <t>C14</t>
  </si>
  <si>
    <t>Cap., X7R, 0.22µF, 25V, 10%, 0603</t>
  </si>
  <si>
    <t>C15</t>
  </si>
  <si>
    <t>Cap., NPO, 470pF, 25V, 5%, 0603</t>
  </si>
  <si>
    <t>C16</t>
  </si>
  <si>
    <t>Cap., X7R, 1µF, 100V, 20%, 1206</t>
  </si>
  <si>
    <t>C17</t>
  </si>
  <si>
    <t>Cap., X5R, 4.7µF, 25V, 10%, 0805</t>
  </si>
  <si>
    <t>C18</t>
  </si>
  <si>
    <t>Cap., NPO, 47pF, 25V, 5%, 0603</t>
  </si>
  <si>
    <t>C19</t>
  </si>
  <si>
    <t>Cap., X7R, 0.033µF, 25V, 10%, 0603</t>
  </si>
  <si>
    <t>C20</t>
  </si>
  <si>
    <t>Cap., X7R, 4700pF, 250V, 10%, 1812</t>
  </si>
  <si>
    <t>D1</t>
  </si>
  <si>
    <t>Diode, TVS UNI-DIR 85V, 600W,  SMB</t>
  </si>
  <si>
    <t>D2</t>
  </si>
  <si>
    <t>Diode, 1A/200V, SOD-123</t>
  </si>
  <si>
    <t>D3</t>
  </si>
  <si>
    <t>Diode Zener, 13V SMA</t>
  </si>
  <si>
    <t>D4, D5</t>
  </si>
  <si>
    <t>DIODE, SWITCHING 150V, 0.2A, SOD123</t>
  </si>
  <si>
    <t>D6</t>
  </si>
  <si>
    <t>Zener Diode, 36V, SOD-123</t>
  </si>
  <si>
    <t>L1</t>
  </si>
  <si>
    <t>Inductor, 22µH, XAL6060</t>
  </si>
  <si>
    <t>L2</t>
  </si>
  <si>
    <t>Inductor, 1µH, XAL6030</t>
  </si>
  <si>
    <t>Q1</t>
  </si>
  <si>
    <t>MOSFET, N-CH, 80V, 100A, TDSON-8</t>
  </si>
  <si>
    <t>Q2</t>
  </si>
  <si>
    <t>MOSFET, N-CH, 200V, 36A, TDSON-8</t>
  </si>
  <si>
    <t>R1</t>
  </si>
  <si>
    <t>Res., Chip 100, 0.50W, 5%, 1210</t>
  </si>
  <si>
    <t>R3</t>
  </si>
  <si>
    <t>Res., Chip 1.2M, 0.1W, 5%, 0603</t>
  </si>
  <si>
    <t>R4</t>
  </si>
  <si>
    <t>Res., Chip 51k 0.1W 5% 0603</t>
  </si>
  <si>
    <t>R5</t>
  </si>
  <si>
    <t>Res., Chip 68, 1/8W, 5%, 0805</t>
  </si>
  <si>
    <t>R6, R8</t>
  </si>
  <si>
    <t>Res/Jumper,  Chip 0Ω, 0.25W, 5A, 0603</t>
  </si>
  <si>
    <t>R7</t>
  </si>
  <si>
    <t>Res., Chip 160k, 1/8W, 1%, 0805</t>
  </si>
  <si>
    <t>R9</t>
  </si>
  <si>
    <t>Res., Chip 3Ω, 1/8W, 5%, 0805</t>
  </si>
  <si>
    <t>R10</t>
  </si>
  <si>
    <t>Res., Chip 60.4k, 0.1W, 1%, 0603</t>
  </si>
  <si>
    <t>R11</t>
  </si>
  <si>
    <t>Res., Chip 3, 1/10W, 5%, 0603</t>
  </si>
  <si>
    <t>R12</t>
  </si>
  <si>
    <t>Res., Chip 7.50k, 0.1W, 1%, 0603</t>
  </si>
  <si>
    <t>R13</t>
  </si>
  <si>
    <t>Sense Res., RL Vert. 0.010,  1W, 1%, 0815</t>
  </si>
  <si>
    <t>R14</t>
  </si>
  <si>
    <t>Res., Chip 6.04k, 0.1W, 1%, 0603</t>
  </si>
  <si>
    <t>R15</t>
  </si>
  <si>
    <t>Res., Chip 2.37k, 0.25W, 1%, 1206</t>
  </si>
  <si>
    <t>T1</t>
  </si>
  <si>
    <t>Transformer, ±5%, 20.5µH, EFD20 Platform</t>
  </si>
  <si>
    <t>U1</t>
  </si>
  <si>
    <t>I.C., Rectifier Driver, TSOT23-S5</t>
  </si>
  <si>
    <t>U2</t>
  </si>
  <si>
    <t>I.C., No-Opto Flyback Converter</t>
  </si>
  <si>
    <t>Nippon Chemi-Con</t>
  </si>
  <si>
    <t>TDK</t>
  </si>
  <si>
    <t>C3225X7S2A475MT</t>
  </si>
  <si>
    <t>Murata</t>
  </si>
  <si>
    <t>GRM21A7U2E121JW31D</t>
  </si>
  <si>
    <t>C2012X7S2A105K</t>
  </si>
  <si>
    <t>GRM32ER61C476KE15L</t>
  </si>
  <si>
    <t>C2012X5R1C475M</t>
  </si>
  <si>
    <t>C1608X7R1E224K</t>
  </si>
  <si>
    <t>AVX</t>
  </si>
  <si>
    <t>06033A471JAT2A</t>
  </si>
  <si>
    <t>C3216X7R2A105M</t>
  </si>
  <si>
    <t>C2012X5R1E475K</t>
  </si>
  <si>
    <t>06033A470JAT2A</t>
  </si>
  <si>
    <t>06033C333KAT2A</t>
  </si>
  <si>
    <t>GA343DR7GD472KW01L</t>
  </si>
  <si>
    <t>Diodes Inc.</t>
  </si>
  <si>
    <t>Central Semi.</t>
  </si>
  <si>
    <t>Coilcraft</t>
  </si>
  <si>
    <t>XAL6060-223MEC</t>
  </si>
  <si>
    <t>XAL6030-102MEB</t>
  </si>
  <si>
    <t>Infineon</t>
  </si>
  <si>
    <t>BSC047N08NS3 G</t>
  </si>
  <si>
    <t>BSC320N20NS3 G</t>
  </si>
  <si>
    <t>CRCW1210100RJNEA</t>
  </si>
  <si>
    <t>CRCW06031M20JNEA</t>
  </si>
  <si>
    <t>CRCW060351K0JNEA</t>
  </si>
  <si>
    <t>CRCW080568R0JNEA</t>
  </si>
  <si>
    <t>CRCW06030000Z0EA</t>
  </si>
  <si>
    <t>CRCW0805160KFKEA</t>
  </si>
  <si>
    <t>CRCW08053R00JNEA</t>
  </si>
  <si>
    <t>CRCW060360K4FKEA</t>
  </si>
  <si>
    <t>CRCW06033R00JNEA</t>
  </si>
  <si>
    <t>CRCW06037K50FKEA</t>
  </si>
  <si>
    <t>SUSUMU</t>
  </si>
  <si>
    <t>RL3720WT-R010-F</t>
  </si>
  <si>
    <t>CRCW06036K04FKEA</t>
  </si>
  <si>
    <t>CRCW12062K37FKEA</t>
  </si>
  <si>
    <t>Pulse Engrng.</t>
  </si>
  <si>
    <t>Engrng., PA1736NLT</t>
  </si>
  <si>
    <t>Linear Tech. Corp.</t>
  </si>
  <si>
    <t>EMZA800ADA470MJA0G</t>
  </si>
  <si>
    <t>MAL214699704E3</t>
  </si>
  <si>
    <t>CAP ALUM 47UF 20% 80V SMD</t>
  </si>
  <si>
    <t>47uF, 16V, 7343-20, Polymer</t>
  </si>
  <si>
    <t>T55V476M016C0045</t>
  </si>
  <si>
    <t>SMD, 7.3 x 4.3 x 2.0mm</t>
  </si>
  <si>
    <t>SMBJ85A-13-F</t>
  </si>
  <si>
    <t>SMBJ85A-E3/52</t>
  </si>
  <si>
    <t>TVS DIODE 85V 137V DO214AA</t>
  </si>
  <si>
    <t>CMMR1U-02 TR</t>
  </si>
  <si>
    <t>CMZ5928B TR</t>
  </si>
  <si>
    <t>BAV20W-7-F</t>
  </si>
  <si>
    <t>CMHZ5258B TR</t>
  </si>
  <si>
    <t>VS-1EFH02HM3/I</t>
  </si>
  <si>
    <t>DIODE GEN PURP 200V 1A DO219AB</t>
  </si>
  <si>
    <t>SML4743A-E3/61</t>
  </si>
  <si>
    <t>DIODE ZENER 13V 1W DO214AC</t>
  </si>
  <si>
    <t>BAV20W-E3-08</t>
  </si>
  <si>
    <t>DIODE GEN PURP 150V 250MA SOD123</t>
  </si>
  <si>
    <t>MMSZ4715-E3-08</t>
  </si>
  <si>
    <t>DIODE ZENER 36V 500MW SOD123</t>
  </si>
  <si>
    <t>22μH 2.2A Inductor SMD 6.9x6.5x3.0mm 155*C</t>
  </si>
  <si>
    <t>IHLP2525CZER220M51</t>
  </si>
  <si>
    <t>1.0μH 12.0A Inductor SMD 6.9x6.5x3.0mm 155*C</t>
  </si>
  <si>
    <t>IHLP2525CZER1R0M51</t>
  </si>
  <si>
    <t>WSLP0805R0100FEA18</t>
  </si>
  <si>
    <t>RES 0.01 OHM 1% 1W 0805</t>
  </si>
  <si>
    <t>SIR680DP-T1-RE3</t>
  </si>
  <si>
    <t>SiR826ADP-T1-GE3</t>
  </si>
  <si>
    <t>MOSFET N-CH 80V 100A POWERPAKSO</t>
  </si>
  <si>
    <t>MOSFET N-CH 80V 60A PPAK SO-8</t>
  </si>
  <si>
    <t>SIR610DP-T1-RE3</t>
  </si>
  <si>
    <t>MOSFET N-CH 200V 35.4A SO-8</t>
  </si>
  <si>
    <t>LT8309ES5#PBF</t>
  </si>
  <si>
    <t>LT3748EMS#PBF</t>
  </si>
  <si>
    <t>**VISHAY Reference Design Alternative / Replacement Parts List**</t>
  </si>
  <si>
    <t>VISHAY</t>
  </si>
  <si>
    <t>VISHAY offers low-profile &amp; soft-saturation</t>
  </si>
  <si>
    <t>Option</t>
  </si>
  <si>
    <t xml:space="preserve">1.0µH, INDUCTOR, ±20%, 22.0A Isat, 11.0A Idc, 9.0mΩ, 125°C, </t>
  </si>
  <si>
    <t>IHLP2525CZER1R0M01</t>
  </si>
  <si>
    <t xml:space="preserve">1.0µH, INDUCTOR, ±20%, 9.5A Isat, 12.5A Idc, 7.6mΩ, 125°C, </t>
  </si>
  <si>
    <t>IHLP2525CZER1R0M11</t>
  </si>
  <si>
    <t xml:space="preserve">22µH, INDUCTOR, ±20%, 2.5A Isat, 2.9A Idc, 128.9mΩ, 125°C, </t>
  </si>
  <si>
    <t>IHLP2525CZER220M11</t>
  </si>
  <si>
    <t>CAP CER 0.22UF 10% 25V X7R 0603</t>
  </si>
  <si>
    <t>VJ0603Y224KXXCW1BC</t>
  </si>
  <si>
    <t>VJ, Basic Commodity Series</t>
  </si>
  <si>
    <t>CAP CER 470PF 25V C0G/NP0 0603</t>
  </si>
  <si>
    <t>VJ0603A471JXXPW1BC</t>
  </si>
  <si>
    <t>CAP CER 47PF 5% 25V C0G/NP0 0603</t>
  </si>
  <si>
    <t>VJ0603A470JXXPW1BC</t>
  </si>
  <si>
    <t>CAP CER 0.033UF 10% 25V X7R 0603</t>
  </si>
  <si>
    <t>VJ0603Y333KXXCW1BC</t>
  </si>
  <si>
    <t>CAP CER 470PF 250V X7R 1812</t>
  </si>
  <si>
    <t>VJ1812Y471KXPAT5Z</t>
  </si>
  <si>
    <t>VJ, HVArc Guard Series</t>
  </si>
  <si>
    <t>リファレンス回路リンク</t>
  </si>
  <si>
    <t>リファレンス回路掲載ページ</t>
  </si>
  <si>
    <t>ネクスティ問合せ</t>
  </si>
  <si>
    <t>https://www.e-nexty.com/inquiries/new</t>
  </si>
  <si>
    <t>https://www.analog.com/media/en/technical-documentation/eval-board-schematic/DC1961A-1-SCH.PDF</t>
    <phoneticPr fontId="31"/>
  </si>
  <si>
    <t>P1</t>
    <phoneticPr fontId="31"/>
  </si>
  <si>
    <t>Cap., X5R, 47µF, 16V, 10%, 1210</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</si>
</sst>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xf numFmtId="0" fontId="27" fillId="0" borderId="0" xfId="0" applyFont="1" applyAlignment="1">
      <alignment horizontal="left"/>
    </xf>
    <xf numFmtId="0" fontId="27" fillId="0" borderId="0" xfId="0" applyFont="1"/>
    <xf numFmtId="0" fontId="4" fillId="2" borderId="0" xfId="0" applyFont="1" applyFill="1"/>
    <xf numFmtId="0" fontId="4" fillId="0" borderId="0" xfId="0" applyFont="1" applyAlignment="1">
      <alignment horizontal="left"/>
    </xf>
    <xf numFmtId="0" fontId="4" fillId="0" borderId="0" xfId="0" applyFont="1"/>
    <xf numFmtId="0" fontId="28" fillId="2" borderId="0" xfId="0" applyFont="1" applyFill="1" applyAlignment="1">
      <alignment horizontal="center"/>
    </xf>
    <xf numFmtId="0" fontId="28" fillId="0" borderId="0" xfId="0" applyFont="1" applyAlignment="1">
      <alignment horizontal="center"/>
    </xf>
    <xf numFmtId="0" fontId="29" fillId="0" borderId="0" xfId="0" applyFont="1"/>
    <xf numFmtId="0" fontId="29" fillId="2" borderId="0" xfId="0" applyFont="1" applyFill="1"/>
    <xf numFmtId="0" fontId="3" fillId="2" borderId="0" xfId="0" applyFont="1" applyFill="1" applyAlignment="1">
      <alignment horizontal="left"/>
    </xf>
    <xf numFmtId="0" fontId="28" fillId="2" borderId="0" xfId="0" applyFont="1" applyFill="1" applyAlignment="1">
      <alignment horizontal="left"/>
    </xf>
    <xf numFmtId="0" fontId="28" fillId="0" borderId="0" xfId="0" applyFont="1" applyAlignment="1">
      <alignment horizontal="left"/>
    </xf>
    <xf numFmtId="0" fontId="28" fillId="0" borderId="0" xfId="0" applyFont="1" applyAlignment="1">
      <alignment horizontal="center" vertical="top"/>
    </xf>
    <xf numFmtId="0" fontId="27" fillId="0" borderId="0" xfId="0" applyFont="1" applyAlignment="1">
      <alignment vertical="top"/>
    </xf>
    <xf numFmtId="0" fontId="4" fillId="0" borderId="0" xfId="0" applyFont="1" applyAlignment="1">
      <alignment vertical="top"/>
    </xf>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75</xdr:row>
      <xdr:rowOff>9525</xdr:rowOff>
    </xdr:from>
    <xdr:to>
      <xdr:col>8</xdr:col>
      <xdr:colOff>0</xdr:colOff>
      <xdr:row>78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79</xdr:row>
      <xdr:rowOff>9525</xdr:rowOff>
    </xdr:from>
    <xdr:to>
      <xdr:col>7</xdr:col>
      <xdr:colOff>2324101</xdr:colOff>
      <xdr:row>83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84</xdr:row>
      <xdr:rowOff>19050</xdr:rowOff>
    </xdr:from>
    <xdr:to>
      <xdr:col>8</xdr:col>
      <xdr:colOff>9525</xdr:colOff>
      <xdr:row>86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87</xdr:row>
      <xdr:rowOff>9525</xdr:rowOff>
    </xdr:from>
    <xdr:to>
      <xdr:col>8</xdr:col>
      <xdr:colOff>0</xdr:colOff>
      <xdr:row>88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961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9"/>
  <sheetViews>
    <sheetView tabSelected="1" topLeftCell="B1" zoomScale="219" zoomScaleNormal="21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164</v>
      </c>
      <c r="F2" s="42"/>
      <c r="G2" s="42"/>
      <c r="H2" s="42"/>
    </row>
    <row r="3" spans="2:8" ht="15" customHeight="1">
      <c r="D3" s="15"/>
      <c r="E3" s="42"/>
      <c r="F3" s="42"/>
      <c r="G3" s="42"/>
      <c r="H3" s="42"/>
    </row>
    <row r="4" spans="2:8">
      <c r="B4"/>
    </row>
    <row r="5" spans="2:8" ht="15" customHeight="1">
      <c r="B5" s="12"/>
      <c r="C5" s="12"/>
      <c r="D5" s="18"/>
      <c r="E5" s="12"/>
      <c r="F5" s="12"/>
      <c r="G5" s="12"/>
      <c r="H5" s="12"/>
    </row>
    <row r="6" spans="2:8" ht="15" customHeight="1">
      <c r="B6" s="13"/>
      <c r="C6" s="13"/>
      <c r="D6" s="18" t="s">
        <v>7</v>
      </c>
      <c r="E6" s="13" t="s">
        <v>11</v>
      </c>
      <c r="F6" s="13"/>
      <c r="G6" s="13"/>
      <c r="H6" s="13"/>
    </row>
    <row r="7" spans="2:8" ht="15" customHeight="1">
      <c r="B7" s="14"/>
      <c r="C7" s="14"/>
      <c r="D7" s="18" t="s">
        <v>8</v>
      </c>
      <c r="E7" s="12" t="s">
        <v>12</v>
      </c>
      <c r="F7" s="14"/>
      <c r="G7" s="14"/>
      <c r="H7" s="14"/>
    </row>
    <row r="8" spans="2:8" ht="15" customHeight="1">
      <c r="B8" s="14"/>
      <c r="C8" s="14"/>
      <c r="D8" s="18" t="s">
        <v>9</v>
      </c>
      <c r="E8" s="16" t="s">
        <v>10</v>
      </c>
      <c r="F8" s="14"/>
      <c r="G8" s="14"/>
      <c r="H8" s="14"/>
    </row>
    <row r="9" spans="2:8" ht="15" customHeight="1">
      <c r="B9" s="14"/>
      <c r="C9" s="14"/>
      <c r="D9" s="18" t="s">
        <v>186</v>
      </c>
      <c r="E9" s="43" t="s">
        <v>190</v>
      </c>
      <c r="F9" s="14"/>
      <c r="G9" s="14"/>
      <c r="H9" s="14"/>
    </row>
    <row r="10" spans="2:8" ht="15" customHeight="1">
      <c r="B10" s="14"/>
      <c r="C10" s="14"/>
      <c r="D10" s="18" t="s">
        <v>187</v>
      </c>
      <c r="E10" s="44" t="s">
        <v>191</v>
      </c>
      <c r="F10" s="14"/>
      <c r="G10" s="14"/>
      <c r="H10" s="14"/>
    </row>
    <row r="11" spans="2:8" ht="15" customHeight="1">
      <c r="B11" s="14"/>
      <c r="C11" s="14"/>
      <c r="D11" s="18" t="s">
        <v>188</v>
      </c>
      <c r="E11" s="39" t="s">
        <v>189</v>
      </c>
      <c r="F11" s="14"/>
      <c r="G11" s="14"/>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33" t="s">
        <v>13</v>
      </c>
      <c r="E16" s="19" t="s">
        <v>14</v>
      </c>
      <c r="F16" s="19" t="s">
        <v>88</v>
      </c>
      <c r="G16" s="19" t="s">
        <v>129</v>
      </c>
      <c r="H16" s="19"/>
    </row>
    <row r="17" spans="2:8">
      <c r="B17" s="4"/>
      <c r="C17" s="4"/>
      <c r="D17" s="29" t="s">
        <v>167</v>
      </c>
      <c r="E17" s="23" t="s">
        <v>131</v>
      </c>
      <c r="F17" s="26" t="s">
        <v>165</v>
      </c>
      <c r="G17" s="26" t="s">
        <v>130</v>
      </c>
      <c r="H17" s="19"/>
    </row>
    <row r="18" spans="2:8" ht="15" customHeight="1">
      <c r="B18" s="20">
        <v>2</v>
      </c>
      <c r="C18" s="20">
        <v>3</v>
      </c>
      <c r="D18" s="22" t="s">
        <v>15</v>
      </c>
      <c r="E18" s="22" t="s">
        <v>16</v>
      </c>
      <c r="F18" s="22" t="s">
        <v>89</v>
      </c>
      <c r="G18" s="22" t="s">
        <v>90</v>
      </c>
      <c r="H18" s="20"/>
    </row>
    <row r="19" spans="2:8">
      <c r="B19" s="4">
        <v>3</v>
      </c>
      <c r="C19" s="4">
        <v>1</v>
      </c>
      <c r="D19" s="19" t="s">
        <v>17</v>
      </c>
      <c r="E19" s="19" t="s">
        <v>18</v>
      </c>
      <c r="F19" s="19" t="s">
        <v>91</v>
      </c>
      <c r="G19" s="19" t="s">
        <v>92</v>
      </c>
      <c r="H19" s="19"/>
    </row>
    <row r="20" spans="2:8" ht="15" customHeight="1">
      <c r="B20" s="20">
        <v>4</v>
      </c>
      <c r="C20" s="20">
        <v>1</v>
      </c>
      <c r="D20" s="22" t="s">
        <v>19</v>
      </c>
      <c r="E20" s="22" t="s">
        <v>20</v>
      </c>
      <c r="F20" s="22" t="s">
        <v>89</v>
      </c>
      <c r="G20" s="22" t="s">
        <v>93</v>
      </c>
      <c r="H20" s="20"/>
    </row>
    <row r="21" spans="2:8">
      <c r="B21" s="4">
        <v>5</v>
      </c>
      <c r="C21" s="4">
        <v>6</v>
      </c>
      <c r="D21" s="33" t="s">
        <v>21</v>
      </c>
      <c r="E21" s="19" t="s">
        <v>192</v>
      </c>
      <c r="F21" s="19" t="s">
        <v>91</v>
      </c>
      <c r="G21" s="19" t="s">
        <v>94</v>
      </c>
      <c r="H21" s="19"/>
    </row>
    <row r="22" spans="2:8">
      <c r="B22" s="4"/>
      <c r="C22" s="4"/>
      <c r="D22" s="29" t="s">
        <v>167</v>
      </c>
      <c r="E22" s="23" t="s">
        <v>132</v>
      </c>
      <c r="F22" s="26" t="s">
        <v>165</v>
      </c>
      <c r="G22" s="26" t="s">
        <v>133</v>
      </c>
      <c r="H22" s="32" t="s">
        <v>134</v>
      </c>
    </row>
    <row r="23" spans="2:8" ht="15" customHeight="1">
      <c r="B23" s="20">
        <v>6</v>
      </c>
      <c r="C23" s="20">
        <v>1</v>
      </c>
      <c r="D23" s="22" t="s">
        <v>22</v>
      </c>
      <c r="E23" s="22" t="s">
        <v>23</v>
      </c>
      <c r="F23" s="22" t="s">
        <v>89</v>
      </c>
      <c r="G23" s="22" t="s">
        <v>95</v>
      </c>
      <c r="H23" s="20"/>
    </row>
    <row r="24" spans="2:8">
      <c r="B24" s="4">
        <v>7</v>
      </c>
      <c r="C24" s="4">
        <v>1</v>
      </c>
      <c r="D24" s="33" t="s">
        <v>24</v>
      </c>
      <c r="E24" s="19" t="s">
        <v>25</v>
      </c>
      <c r="F24" s="19" t="s">
        <v>89</v>
      </c>
      <c r="G24" s="19" t="s">
        <v>96</v>
      </c>
      <c r="H24" s="19"/>
    </row>
    <row r="25" spans="2:8">
      <c r="B25" s="4"/>
      <c r="C25" s="4"/>
      <c r="D25" s="29" t="s">
        <v>167</v>
      </c>
      <c r="E25" s="23" t="s">
        <v>174</v>
      </c>
      <c r="F25" s="26" t="s">
        <v>165</v>
      </c>
      <c r="G25" s="26" t="s">
        <v>175</v>
      </c>
      <c r="H25" s="32" t="s">
        <v>176</v>
      </c>
    </row>
    <row r="26" spans="2:8" ht="15" customHeight="1">
      <c r="B26" s="20">
        <v>8</v>
      </c>
      <c r="C26" s="20">
        <v>1</v>
      </c>
      <c r="D26" s="22" t="s">
        <v>26</v>
      </c>
      <c r="E26" s="22" t="s">
        <v>27</v>
      </c>
      <c r="F26" s="22" t="s">
        <v>97</v>
      </c>
      <c r="G26" s="22" t="s">
        <v>98</v>
      </c>
      <c r="H26" s="20"/>
    </row>
    <row r="27" spans="2:8" ht="15" customHeight="1">
      <c r="B27" s="20"/>
      <c r="C27" s="20"/>
      <c r="D27" s="36" t="s">
        <v>167</v>
      </c>
      <c r="E27" s="37" t="s">
        <v>177</v>
      </c>
      <c r="F27" s="38" t="s">
        <v>165</v>
      </c>
      <c r="G27" s="38" t="s">
        <v>178</v>
      </c>
      <c r="H27" s="31" t="s">
        <v>176</v>
      </c>
    </row>
    <row r="28" spans="2:8">
      <c r="B28" s="4">
        <v>9</v>
      </c>
      <c r="C28" s="4">
        <v>1</v>
      </c>
      <c r="D28" s="33" t="s">
        <v>28</v>
      </c>
      <c r="E28" s="19" t="s">
        <v>29</v>
      </c>
      <c r="F28" s="19" t="s">
        <v>89</v>
      </c>
      <c r="G28" s="19" t="s">
        <v>99</v>
      </c>
      <c r="H28" s="19"/>
    </row>
    <row r="29" spans="2:8">
      <c r="B29" s="20">
        <v>10</v>
      </c>
      <c r="C29" s="20">
        <v>1</v>
      </c>
      <c r="D29" s="22" t="s">
        <v>30</v>
      </c>
      <c r="E29" s="21" t="s">
        <v>31</v>
      </c>
      <c r="F29" s="21" t="s">
        <v>89</v>
      </c>
      <c r="G29" s="21" t="s">
        <v>100</v>
      </c>
      <c r="H29" s="21"/>
    </row>
    <row r="30" spans="2:8">
      <c r="B30" s="4">
        <v>11</v>
      </c>
      <c r="C30" s="4">
        <v>1</v>
      </c>
      <c r="D30" s="33" t="s">
        <v>32</v>
      </c>
      <c r="E30" s="19" t="s">
        <v>33</v>
      </c>
      <c r="F30" s="19" t="s">
        <v>97</v>
      </c>
      <c r="G30" s="19" t="s">
        <v>101</v>
      </c>
      <c r="H30" s="19"/>
    </row>
    <row r="31" spans="2:8">
      <c r="B31" s="4"/>
      <c r="C31" s="4"/>
      <c r="D31" s="29" t="s">
        <v>167</v>
      </c>
      <c r="E31" s="23" t="s">
        <v>179</v>
      </c>
      <c r="F31" s="26" t="s">
        <v>165</v>
      </c>
      <c r="G31" s="26" t="s">
        <v>180</v>
      </c>
      <c r="H31" s="32" t="s">
        <v>176</v>
      </c>
    </row>
    <row r="32" spans="2:8" ht="15" customHeight="1">
      <c r="B32" s="20">
        <v>12</v>
      </c>
      <c r="C32" s="20">
        <v>1</v>
      </c>
      <c r="D32" s="22" t="s">
        <v>34</v>
      </c>
      <c r="E32" s="22" t="s">
        <v>35</v>
      </c>
      <c r="F32" s="22" t="s">
        <v>97</v>
      </c>
      <c r="G32" s="22" t="s">
        <v>102</v>
      </c>
      <c r="H32" s="20"/>
    </row>
    <row r="33" spans="2:8" ht="15" customHeight="1">
      <c r="B33" s="20"/>
      <c r="C33" s="20"/>
      <c r="D33" s="30" t="s">
        <v>167</v>
      </c>
      <c r="E33" s="25" t="s">
        <v>181</v>
      </c>
      <c r="F33" s="28" t="s">
        <v>165</v>
      </c>
      <c r="G33" s="28" t="s">
        <v>182</v>
      </c>
      <c r="H33" s="31" t="s">
        <v>176</v>
      </c>
    </row>
    <row r="34" spans="2:8">
      <c r="B34" s="4">
        <v>13</v>
      </c>
      <c r="C34" s="4">
        <v>1</v>
      </c>
      <c r="D34" s="33" t="s">
        <v>36</v>
      </c>
      <c r="E34" s="19" t="s">
        <v>37</v>
      </c>
      <c r="F34" s="19" t="s">
        <v>91</v>
      </c>
      <c r="G34" s="19" t="s">
        <v>103</v>
      </c>
      <c r="H34" s="19"/>
    </row>
    <row r="35" spans="2:8">
      <c r="B35" s="4"/>
      <c r="C35" s="4"/>
      <c r="D35" s="29" t="s">
        <v>167</v>
      </c>
      <c r="E35" s="23" t="s">
        <v>183</v>
      </c>
      <c r="F35" s="26" t="s">
        <v>165</v>
      </c>
      <c r="G35" s="26" t="s">
        <v>184</v>
      </c>
      <c r="H35" s="32" t="s">
        <v>185</v>
      </c>
    </row>
    <row r="36" spans="2:8" ht="15" customHeight="1">
      <c r="B36" s="20">
        <v>14</v>
      </c>
      <c r="C36" s="20">
        <v>1</v>
      </c>
      <c r="D36" s="22" t="s">
        <v>38</v>
      </c>
      <c r="E36" s="22" t="s">
        <v>39</v>
      </c>
      <c r="F36" s="22" t="s">
        <v>104</v>
      </c>
      <c r="G36" s="22" t="s">
        <v>135</v>
      </c>
      <c r="H36" s="20"/>
    </row>
    <row r="37" spans="2:8" ht="15" customHeight="1">
      <c r="B37" s="20"/>
      <c r="C37" s="20"/>
      <c r="D37" s="30" t="s">
        <v>167</v>
      </c>
      <c r="E37" s="24" t="s">
        <v>137</v>
      </c>
      <c r="F37" s="27" t="s">
        <v>165</v>
      </c>
      <c r="G37" s="27" t="s">
        <v>136</v>
      </c>
      <c r="H37" s="20"/>
    </row>
    <row r="38" spans="2:8">
      <c r="B38" s="4">
        <v>15</v>
      </c>
      <c r="C38" s="4">
        <v>1</v>
      </c>
      <c r="D38" s="33" t="s">
        <v>40</v>
      </c>
      <c r="E38" s="19" t="s">
        <v>41</v>
      </c>
      <c r="F38" s="19" t="s">
        <v>105</v>
      </c>
      <c r="G38" s="19" t="s">
        <v>138</v>
      </c>
      <c r="H38" s="19"/>
    </row>
    <row r="39" spans="2:8">
      <c r="B39" s="4"/>
      <c r="C39" s="4"/>
      <c r="D39" s="29" t="s">
        <v>167</v>
      </c>
      <c r="E39" s="23" t="s">
        <v>143</v>
      </c>
      <c r="F39" s="26" t="s">
        <v>165</v>
      </c>
      <c r="G39" s="26" t="s">
        <v>142</v>
      </c>
      <c r="H39" s="19"/>
    </row>
    <row r="40" spans="2:8" ht="15" customHeight="1">
      <c r="B40" s="20">
        <v>16</v>
      </c>
      <c r="C40" s="20">
        <v>1</v>
      </c>
      <c r="D40" s="22" t="s">
        <v>42</v>
      </c>
      <c r="E40" s="22" t="s">
        <v>43</v>
      </c>
      <c r="F40" s="22" t="s">
        <v>105</v>
      </c>
      <c r="G40" s="22" t="s">
        <v>139</v>
      </c>
      <c r="H40" s="20"/>
    </row>
    <row r="41" spans="2:8" ht="15" customHeight="1">
      <c r="B41" s="20"/>
      <c r="C41" s="20"/>
      <c r="D41" s="30" t="s">
        <v>167</v>
      </c>
      <c r="E41" s="24" t="s">
        <v>145</v>
      </c>
      <c r="F41" s="27" t="s">
        <v>165</v>
      </c>
      <c r="G41" s="27" t="s">
        <v>144</v>
      </c>
      <c r="H41" s="20"/>
    </row>
    <row r="42" spans="2:8">
      <c r="B42" s="4">
        <v>17</v>
      </c>
      <c r="C42" s="4">
        <v>2</v>
      </c>
      <c r="D42" s="33" t="s">
        <v>44</v>
      </c>
      <c r="E42" s="19" t="s">
        <v>45</v>
      </c>
      <c r="F42" s="19" t="s">
        <v>104</v>
      </c>
      <c r="G42" s="19" t="s">
        <v>140</v>
      </c>
      <c r="H42" s="19"/>
    </row>
    <row r="43" spans="2:8">
      <c r="B43" s="4"/>
      <c r="C43" s="4"/>
      <c r="D43" s="29" t="s">
        <v>167</v>
      </c>
      <c r="E43" s="23" t="s">
        <v>147</v>
      </c>
      <c r="F43" s="26" t="s">
        <v>165</v>
      </c>
      <c r="G43" s="26" t="s">
        <v>146</v>
      </c>
      <c r="H43" s="19"/>
    </row>
    <row r="44" spans="2:8" ht="15" customHeight="1">
      <c r="B44" s="20">
        <v>18</v>
      </c>
      <c r="C44" s="20">
        <v>1</v>
      </c>
      <c r="D44" s="22" t="s">
        <v>46</v>
      </c>
      <c r="E44" s="22" t="s">
        <v>47</v>
      </c>
      <c r="F44" s="22" t="s">
        <v>105</v>
      </c>
      <c r="G44" s="22" t="s">
        <v>141</v>
      </c>
      <c r="H44" s="20"/>
    </row>
    <row r="45" spans="2:8" ht="15" customHeight="1">
      <c r="B45" s="20"/>
      <c r="C45" s="20"/>
      <c r="D45" s="30" t="s">
        <v>167</v>
      </c>
      <c r="E45" s="24" t="s">
        <v>149</v>
      </c>
      <c r="F45" s="27" t="s">
        <v>165</v>
      </c>
      <c r="G45" s="27" t="s">
        <v>148</v>
      </c>
      <c r="H45" s="20"/>
    </row>
    <row r="46" spans="2:8">
      <c r="B46" s="4">
        <v>19</v>
      </c>
      <c r="C46" s="4">
        <v>1</v>
      </c>
      <c r="D46" s="33" t="s">
        <v>48</v>
      </c>
      <c r="E46" s="19" t="s">
        <v>49</v>
      </c>
      <c r="F46" s="19" t="s">
        <v>106</v>
      </c>
      <c r="G46" s="19" t="s">
        <v>107</v>
      </c>
      <c r="H46" s="19"/>
    </row>
    <row r="47" spans="2:8">
      <c r="B47" s="4"/>
      <c r="C47" s="4"/>
      <c r="D47" s="29" t="s">
        <v>167</v>
      </c>
      <c r="E47" s="23" t="s">
        <v>150</v>
      </c>
      <c r="F47" s="26" t="s">
        <v>165</v>
      </c>
      <c r="G47" s="26" t="s">
        <v>151</v>
      </c>
      <c r="H47" s="32" t="s">
        <v>166</v>
      </c>
    </row>
    <row r="48" spans="2:8">
      <c r="B48" s="4"/>
      <c r="C48" s="4"/>
      <c r="D48" s="29" t="s">
        <v>167</v>
      </c>
      <c r="E48" s="23" t="s">
        <v>172</v>
      </c>
      <c r="F48" s="26" t="s">
        <v>165</v>
      </c>
      <c r="G48" s="26" t="s">
        <v>173</v>
      </c>
      <c r="H48" s="32" t="s">
        <v>166</v>
      </c>
    </row>
    <row r="49" spans="2:8">
      <c r="B49" s="20">
        <v>20</v>
      </c>
      <c r="C49" s="20">
        <v>1</v>
      </c>
      <c r="D49" s="22" t="s">
        <v>50</v>
      </c>
      <c r="E49" s="21" t="s">
        <v>51</v>
      </c>
      <c r="F49" s="21" t="s">
        <v>106</v>
      </c>
      <c r="G49" s="21" t="s">
        <v>108</v>
      </c>
      <c r="H49" s="21"/>
    </row>
    <row r="50" spans="2:8">
      <c r="B50" s="20"/>
      <c r="C50" s="20"/>
      <c r="D50" s="30" t="s">
        <v>167</v>
      </c>
      <c r="E50" s="25" t="s">
        <v>152</v>
      </c>
      <c r="F50" s="28" t="s">
        <v>165</v>
      </c>
      <c r="G50" s="28" t="s">
        <v>153</v>
      </c>
      <c r="H50" s="31" t="s">
        <v>166</v>
      </c>
    </row>
    <row r="51" spans="2:8">
      <c r="B51" s="20"/>
      <c r="C51" s="20"/>
      <c r="D51" s="30" t="s">
        <v>167</v>
      </c>
      <c r="E51" s="25" t="s">
        <v>168</v>
      </c>
      <c r="F51" s="28" t="s">
        <v>165</v>
      </c>
      <c r="G51" s="28" t="s">
        <v>169</v>
      </c>
      <c r="H51" s="31" t="s">
        <v>166</v>
      </c>
    </row>
    <row r="52" spans="2:8">
      <c r="B52" s="20"/>
      <c r="C52" s="20"/>
      <c r="D52" s="30" t="s">
        <v>167</v>
      </c>
      <c r="E52" s="25" t="s">
        <v>170</v>
      </c>
      <c r="F52" s="28" t="s">
        <v>165</v>
      </c>
      <c r="G52" s="28" t="s">
        <v>171</v>
      </c>
      <c r="H52" s="31" t="s">
        <v>166</v>
      </c>
    </row>
    <row r="53" spans="2:8">
      <c r="B53" s="4">
        <v>21</v>
      </c>
      <c r="C53" s="4">
        <v>1</v>
      </c>
      <c r="D53" s="33" t="s">
        <v>52</v>
      </c>
      <c r="E53" s="19" t="s">
        <v>53</v>
      </c>
      <c r="F53" s="19" t="s">
        <v>109</v>
      </c>
      <c r="G53" s="19" t="s">
        <v>110</v>
      </c>
      <c r="H53" s="19"/>
    </row>
    <row r="54" spans="2:8">
      <c r="B54" s="4"/>
      <c r="C54" s="4"/>
      <c r="D54" s="29" t="s">
        <v>167</v>
      </c>
      <c r="E54" s="23" t="s">
        <v>158</v>
      </c>
      <c r="F54" s="26" t="s">
        <v>165</v>
      </c>
      <c r="G54" s="26" t="s">
        <v>156</v>
      </c>
      <c r="H54" s="19"/>
    </row>
    <row r="55" spans="2:8">
      <c r="B55" s="4"/>
      <c r="C55" s="4"/>
      <c r="D55" s="29" t="s">
        <v>167</v>
      </c>
      <c r="E55" s="23" t="s">
        <v>159</v>
      </c>
      <c r="F55" s="26" t="s">
        <v>165</v>
      </c>
      <c r="G55" s="26" t="s">
        <v>157</v>
      </c>
      <c r="H55" s="19"/>
    </row>
    <row r="56" spans="2:8" ht="15" customHeight="1">
      <c r="B56" s="20">
        <v>22</v>
      </c>
      <c r="C56" s="20">
        <v>1</v>
      </c>
      <c r="D56" s="22" t="s">
        <v>54</v>
      </c>
      <c r="E56" s="22" t="s">
        <v>55</v>
      </c>
      <c r="F56" s="22" t="s">
        <v>109</v>
      </c>
      <c r="G56" s="22" t="s">
        <v>111</v>
      </c>
      <c r="H56" s="20"/>
    </row>
    <row r="57" spans="2:8" ht="15" customHeight="1">
      <c r="B57" s="20"/>
      <c r="C57" s="20"/>
      <c r="D57" s="30" t="s">
        <v>167</v>
      </c>
      <c r="E57" s="24" t="s">
        <v>161</v>
      </c>
      <c r="F57" s="27" t="s">
        <v>165</v>
      </c>
      <c r="G57" s="27" t="s">
        <v>160</v>
      </c>
      <c r="H57" s="20"/>
    </row>
    <row r="58" spans="2:8">
      <c r="B58" s="4">
        <v>23</v>
      </c>
      <c r="C58" s="4">
        <v>1</v>
      </c>
      <c r="D58" s="34" t="s">
        <v>56</v>
      </c>
      <c r="E58" s="23" t="s">
        <v>57</v>
      </c>
      <c r="F58" s="26" t="s">
        <v>165</v>
      </c>
      <c r="G58" s="26" t="s">
        <v>112</v>
      </c>
      <c r="H58" s="19"/>
    </row>
    <row r="59" spans="2:8" ht="15" customHeight="1">
      <c r="B59" s="20">
        <v>24</v>
      </c>
      <c r="C59" s="20">
        <v>1</v>
      </c>
      <c r="D59" s="35" t="s">
        <v>58</v>
      </c>
      <c r="E59" s="24" t="s">
        <v>59</v>
      </c>
      <c r="F59" s="27" t="s">
        <v>165</v>
      </c>
      <c r="G59" s="27" t="s">
        <v>113</v>
      </c>
      <c r="H59" s="20"/>
    </row>
    <row r="60" spans="2:8">
      <c r="B60" s="4">
        <v>25</v>
      </c>
      <c r="C60" s="4">
        <v>1</v>
      </c>
      <c r="D60" s="34" t="s">
        <v>60</v>
      </c>
      <c r="E60" s="23" t="s">
        <v>61</v>
      </c>
      <c r="F60" s="26" t="s">
        <v>165</v>
      </c>
      <c r="G60" s="26" t="s">
        <v>114</v>
      </c>
      <c r="H60" s="19"/>
    </row>
    <row r="61" spans="2:8" ht="15" customHeight="1">
      <c r="B61" s="20">
        <v>26</v>
      </c>
      <c r="C61" s="20">
        <v>1</v>
      </c>
      <c r="D61" s="35" t="s">
        <v>62</v>
      </c>
      <c r="E61" s="24" t="s">
        <v>63</v>
      </c>
      <c r="F61" s="27" t="s">
        <v>165</v>
      </c>
      <c r="G61" s="27" t="s">
        <v>115</v>
      </c>
      <c r="H61" s="20"/>
    </row>
    <row r="62" spans="2:8">
      <c r="B62" s="4">
        <v>27</v>
      </c>
      <c r="C62" s="4">
        <v>2</v>
      </c>
      <c r="D62" s="34" t="s">
        <v>64</v>
      </c>
      <c r="E62" s="23" t="s">
        <v>65</v>
      </c>
      <c r="F62" s="26" t="s">
        <v>165</v>
      </c>
      <c r="G62" s="26" t="s">
        <v>116</v>
      </c>
      <c r="H62" s="19"/>
    </row>
    <row r="63" spans="2:8" ht="15" customHeight="1">
      <c r="B63" s="20">
        <v>28</v>
      </c>
      <c r="C63" s="20">
        <v>1</v>
      </c>
      <c r="D63" s="35" t="s">
        <v>66</v>
      </c>
      <c r="E63" s="24" t="s">
        <v>67</v>
      </c>
      <c r="F63" s="27" t="s">
        <v>165</v>
      </c>
      <c r="G63" s="27" t="s">
        <v>117</v>
      </c>
      <c r="H63" s="20"/>
    </row>
    <row r="64" spans="2:8">
      <c r="B64" s="4">
        <v>29</v>
      </c>
      <c r="C64" s="4">
        <v>1</v>
      </c>
      <c r="D64" s="34" t="s">
        <v>68</v>
      </c>
      <c r="E64" s="23" t="s">
        <v>69</v>
      </c>
      <c r="F64" s="26" t="s">
        <v>165</v>
      </c>
      <c r="G64" s="26" t="s">
        <v>118</v>
      </c>
      <c r="H64" s="19"/>
    </row>
    <row r="65" spans="2:8">
      <c r="B65" s="20">
        <v>30</v>
      </c>
      <c r="C65" s="20">
        <v>1</v>
      </c>
      <c r="D65" s="35" t="s">
        <v>70</v>
      </c>
      <c r="E65" s="25" t="s">
        <v>71</v>
      </c>
      <c r="F65" s="28" t="s">
        <v>165</v>
      </c>
      <c r="G65" s="28" t="s">
        <v>119</v>
      </c>
      <c r="H65" s="21"/>
    </row>
    <row r="66" spans="2:8">
      <c r="B66" s="4">
        <v>31</v>
      </c>
      <c r="C66" s="4">
        <v>1</v>
      </c>
      <c r="D66" s="34" t="s">
        <v>72</v>
      </c>
      <c r="E66" s="23" t="s">
        <v>73</v>
      </c>
      <c r="F66" s="26" t="s">
        <v>165</v>
      </c>
      <c r="G66" s="26" t="s">
        <v>120</v>
      </c>
      <c r="H66" s="19"/>
    </row>
    <row r="67" spans="2:8" ht="15" customHeight="1">
      <c r="B67" s="20">
        <v>32</v>
      </c>
      <c r="C67" s="20">
        <v>1</v>
      </c>
      <c r="D67" s="35" t="s">
        <v>74</v>
      </c>
      <c r="E67" s="24" t="s">
        <v>75</v>
      </c>
      <c r="F67" s="27" t="s">
        <v>165</v>
      </c>
      <c r="G67" s="27" t="s">
        <v>121</v>
      </c>
      <c r="H67" s="20"/>
    </row>
    <row r="68" spans="2:8">
      <c r="B68" s="4">
        <v>33</v>
      </c>
      <c r="C68" s="4">
        <v>1</v>
      </c>
      <c r="D68" s="33" t="s">
        <v>76</v>
      </c>
      <c r="E68" s="19" t="s">
        <v>77</v>
      </c>
      <c r="F68" s="19" t="s">
        <v>122</v>
      </c>
      <c r="G68" s="19" t="s">
        <v>123</v>
      </c>
      <c r="H68" s="19"/>
    </row>
    <row r="69" spans="2:8">
      <c r="B69" s="4"/>
      <c r="C69" s="4"/>
      <c r="D69" s="29" t="s">
        <v>167</v>
      </c>
      <c r="E69" s="23" t="s">
        <v>155</v>
      </c>
      <c r="F69" s="26" t="s">
        <v>165</v>
      </c>
      <c r="G69" s="26" t="s">
        <v>154</v>
      </c>
      <c r="H69" s="19"/>
    </row>
    <row r="70" spans="2:8" ht="15" customHeight="1">
      <c r="B70" s="20">
        <v>34</v>
      </c>
      <c r="C70" s="20">
        <v>1</v>
      </c>
      <c r="D70" s="35" t="s">
        <v>78</v>
      </c>
      <c r="E70" s="24" t="s">
        <v>79</v>
      </c>
      <c r="F70" s="27" t="s">
        <v>165</v>
      </c>
      <c r="G70" s="27" t="s">
        <v>124</v>
      </c>
      <c r="H70" s="20"/>
    </row>
    <row r="71" spans="2:8">
      <c r="B71" s="4">
        <v>35</v>
      </c>
      <c r="C71" s="4">
        <v>1</v>
      </c>
      <c r="D71" s="34" t="s">
        <v>80</v>
      </c>
      <c r="E71" s="23" t="s">
        <v>81</v>
      </c>
      <c r="F71" s="26" t="s">
        <v>165</v>
      </c>
      <c r="G71" s="26" t="s">
        <v>125</v>
      </c>
      <c r="H71" s="19"/>
    </row>
    <row r="72" spans="2:8" ht="15" customHeight="1">
      <c r="B72" s="20">
        <v>36</v>
      </c>
      <c r="C72" s="20">
        <v>1</v>
      </c>
      <c r="D72" s="22" t="s">
        <v>82</v>
      </c>
      <c r="E72" s="22" t="s">
        <v>83</v>
      </c>
      <c r="F72" s="22" t="s">
        <v>126</v>
      </c>
      <c r="G72" s="22" t="s">
        <v>127</v>
      </c>
      <c r="H72" s="20"/>
    </row>
    <row r="73" spans="2:8">
      <c r="B73" s="4">
        <v>37</v>
      </c>
      <c r="C73" s="4">
        <v>1</v>
      </c>
      <c r="D73" s="33" t="s">
        <v>84</v>
      </c>
      <c r="E73" s="19" t="s">
        <v>85</v>
      </c>
      <c r="F73" s="19" t="s">
        <v>128</v>
      </c>
      <c r="G73" s="19" t="s">
        <v>162</v>
      </c>
      <c r="H73" s="19"/>
    </row>
    <row r="74" spans="2:8" ht="15" customHeight="1">
      <c r="B74" s="20">
        <v>38</v>
      </c>
      <c r="C74" s="20">
        <v>1</v>
      </c>
      <c r="D74" s="22" t="s">
        <v>86</v>
      </c>
      <c r="E74" s="22" t="s">
        <v>87</v>
      </c>
      <c r="F74" s="21" t="s">
        <v>128</v>
      </c>
      <c r="G74" s="22" t="s">
        <v>163</v>
      </c>
      <c r="H74" s="20"/>
    </row>
    <row r="75" spans="2:8" ht="6.95" customHeight="1">
      <c r="B75" s="8"/>
      <c r="C75" s="8"/>
      <c r="D75" s="8"/>
      <c r="E75" s="7"/>
      <c r="F75" s="7"/>
      <c r="G75" s="11"/>
      <c r="H75" s="7"/>
    </row>
    <row r="76" spans="2:8" ht="15.75" customHeight="1"/>
    <row r="77" spans="2:8">
      <c r="B7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9" spans="2:8">
      <c r="B79" s="40"/>
      <c r="C79" s="40"/>
      <c r="D79" s="40"/>
      <c r="E79" s="40"/>
      <c r="F79" s="40"/>
      <c r="G79" s="40"/>
      <c r="H79" s="40"/>
    </row>
  </sheetData>
  <mergeCells count="3">
    <mergeCell ref="B79:H79"/>
    <mergeCell ref="B12:F12"/>
    <mergeCell ref="E2:H3"/>
  </mergeCells>
  <phoneticPr fontId="31"/>
  <conditionalFormatting sqref="E8:E10">
    <cfRule type="cellIs" dxfId="0" priority="1" operator="notEqual">
      <formula>"none"</formula>
    </cfRule>
  </conditionalFormatting>
  <hyperlinks>
    <hyperlink ref="E11" r:id="rId1" xr:uid="{415110CA-9F22-4ADA-8961-5AF3AAB177D0}"/>
    <hyperlink ref="E9" r:id="rId2" xr:uid="{FA4074FE-9E7F-4D7B-A4DA-3EB23DB4F33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2023-05-12T05:50:55Z</dcterms:modified>
</cp:coreProperties>
</file>