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2A5A6D6-AB21-4B91-97A2-3E8118BBAFC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 i="1" l="1"/>
</calcChain>
</file>

<file path=xl/sharedStrings.xml><?xml version="1.0" encoding="utf-8"?>
<sst xmlns="http://schemas.openxmlformats.org/spreadsheetml/2006/main" count="138" uniqueCount="107">
  <si>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</si>
  <si>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</si>
  <si>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</si>
  <si>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</si>
  <si>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</si>
  <si>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</si>
  <si>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</si>
  <si>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</si>
  <si>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</si>
  <si>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</si>
  <si>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</si>
  <si>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LT1934</t>
  </si>
  <si>
    <t>Micropower Step-Down Switching Regulators in ThinSOT</t>
  </si>
  <si>
    <t>C11,C1</t>
  </si>
  <si>
    <t>CAP., X7R, 0.22uF, 10V, 20% 0603</t>
  </si>
  <si>
    <t>AVX</t>
  </si>
  <si>
    <t xml:space="preserve"> 0603ZC224MAT2A</t>
  </si>
  <si>
    <t>C2,C7</t>
  </si>
  <si>
    <t>CAP., C0G, 10pF, 50V, 10% 0402</t>
  </si>
  <si>
    <t xml:space="preserve"> 04025A100KAT2A</t>
  </si>
  <si>
    <t>C3</t>
  </si>
  <si>
    <t>CAP., X5R, 2.2uF, 35V, 20% 1210</t>
  </si>
  <si>
    <t>Taiyo Yuden</t>
  </si>
  <si>
    <t xml:space="preserve"> GMK325BJ225MN</t>
  </si>
  <si>
    <t>C9</t>
  </si>
  <si>
    <t>CAP., X5R, 1.0uF, 35V, 20% 1206</t>
  </si>
  <si>
    <t xml:space="preserve"> GMK316BJ105ML</t>
  </si>
  <si>
    <t>C4,C8</t>
  </si>
  <si>
    <t>CAP., Aluminum,  10uF,  35V   5X6.0</t>
  </si>
  <si>
    <t>SANYO</t>
  </si>
  <si>
    <t xml:space="preserve"> 35CV10AX</t>
  </si>
  <si>
    <t>C5,C10</t>
  </si>
  <si>
    <t>CAP., POSCAP, 68uF, 6.3V   B2 SIZE</t>
  </si>
  <si>
    <t xml:space="preserve"> 6TPB68M</t>
  </si>
  <si>
    <t>D1,D3</t>
  </si>
  <si>
    <t>DIODE, 1N4148WS,             SOD-323</t>
  </si>
  <si>
    <t>DIODES INC.</t>
  </si>
  <si>
    <t xml:space="preserve"> 1N4148WS-7</t>
  </si>
  <si>
    <t>D2,D4</t>
  </si>
  <si>
    <t>Schottky Barrier REC., B0540W, SOD-123</t>
  </si>
  <si>
    <t xml:space="preserve"> B0540W-7</t>
  </si>
  <si>
    <t>L1</t>
  </si>
  <si>
    <t>INDUCTOR, 47uH,                  CDH4D28</t>
  </si>
  <si>
    <t>SUMIDA</t>
  </si>
  <si>
    <t xml:space="preserve"> CDRH4D28-470</t>
  </si>
  <si>
    <t>L2</t>
  </si>
  <si>
    <t>INDUCTOR, 150uH,               DO1608</t>
  </si>
  <si>
    <t>COILCRAFT</t>
  </si>
  <si>
    <t xml:space="preserve"> DO1608C-154</t>
  </si>
  <si>
    <t>R1,R9</t>
  </si>
  <si>
    <t>RES., CHIP, 634K, 1/16W, 1% 0402</t>
  </si>
  <si>
    <t>AAC</t>
  </si>
  <si>
    <t xml:space="preserve"> CR05-6343FM</t>
  </si>
  <si>
    <t>R2,R11</t>
  </si>
  <si>
    <t>RES., CHIP, 383K, 1/16W, 1% 0402</t>
  </si>
  <si>
    <t xml:space="preserve"> CR05-3833FM</t>
  </si>
  <si>
    <t>R3,R10</t>
  </si>
  <si>
    <t>RES., CHIP, 464K, 1/16W, 1% 0402</t>
  </si>
  <si>
    <t xml:space="preserve"> CR05-4643FM</t>
  </si>
  <si>
    <t>R7,R4</t>
  </si>
  <si>
    <t>RES., CHIP, 511K, 1/10W, 1% 0805</t>
  </si>
  <si>
    <t xml:space="preserve"> CR10-5113FM</t>
  </si>
  <si>
    <t>U1</t>
  </si>
  <si>
    <t>LINEAR</t>
  </si>
  <si>
    <t xml:space="preserve"> LT1934ES6</t>
  </si>
  <si>
    <t>22uF, 35V, 7343-20, Polymer</t>
  </si>
  <si>
    <t>T55V226M035C0070</t>
  </si>
  <si>
    <t>SMD, 7.3 x 4.3 x 2.0mm</t>
  </si>
  <si>
    <t>100uF, 6.3V, 3216-18, Polymer</t>
  </si>
  <si>
    <t>T55A107M6R3C0045</t>
  </si>
  <si>
    <t>SMD, 3.2 x 1.6 x 1.8mm</t>
  </si>
  <si>
    <t>DIODE GEN PURP 75V 150MA SOD123</t>
  </si>
  <si>
    <t>1N4148WS-G3-08</t>
  </si>
  <si>
    <t>DIODE GEN PURP 75V 150MA SOD323</t>
  </si>
  <si>
    <t>SD103AW-E3-08</t>
  </si>
  <si>
    <t>47μH 3.1A Inductor SMD 10.8x10.2x4.0mm 155*C</t>
  </si>
  <si>
    <t>IHLP4040DZER470M51</t>
  </si>
  <si>
    <t>47μH 2.4A Inductor SMD 8.6x8.2x4.0mm 155*C</t>
  </si>
  <si>
    <t>IHLP3232DZER470M51</t>
  </si>
  <si>
    <t>Option</t>
  </si>
  <si>
    <t>IC REG BUCK ADJ 300MA TSOT23-6</t>
  </si>
  <si>
    <t>CAP CER 0.22UF 10% 10V X7R 0603</t>
  </si>
  <si>
    <t>VISHAY</t>
  </si>
  <si>
    <t>VJ0603Y224KXQCW1BC</t>
  </si>
  <si>
    <t>VJ, Basic Commodity Series</t>
  </si>
  <si>
    <t>CAP CER 10PF 5% 50V C0G/NP0 0402</t>
  </si>
  <si>
    <t>VJ0402A100JXACW1BC</t>
  </si>
  <si>
    <t xml:space="preserve">2.2µF, CAPACITOR, 50V, ±10%, Tantalum, B-case, 3528-21, 125°C, </t>
  </si>
  <si>
    <t>TR3B225K050C2000</t>
  </si>
  <si>
    <t>SMD 1411, 3.5mm x 2.8mm x 2.10mm</t>
  </si>
  <si>
    <t>**VISHAY Reference Design Alternative / Replacement Parts List**</t>
  </si>
  <si>
    <t>VISHAY offers low-profile &amp; soft-saturation</t>
  </si>
  <si>
    <t xml:space="preserve">47µH, INDUCTOR, ±20%, 3.0A Isat, 3.3A Idc, 132.0mΩ, 125°C, </t>
  </si>
  <si>
    <t>IHLP4040DZER470M11</t>
  </si>
  <si>
    <t>SMD, Shielded, 11.5mm x 10.3mm x 4.00mm</t>
  </si>
  <si>
    <t xml:space="preserve">33µH, INDUCTOR, ±20%, 3.2A Isat, 3.2A Idc, 135.0mΩ, 125°C, </t>
  </si>
  <si>
    <t>IHLP3232DZER330M11</t>
  </si>
  <si>
    <t>SMD, Shielded, 8.0mm x 8.0mm x 4.00mm</t>
  </si>
  <si>
    <t xml:space="preserve">150µH, INDUCTOR, ±20%, 0.60A Isat, 0.55A Idc, 520.0mΩ, 125°C, </t>
  </si>
  <si>
    <t>IDCS5020ER151M</t>
  </si>
  <si>
    <t>SMD, Shielded, 12.95mm x 9.4mm x 5.10mm</t>
  </si>
  <si>
    <t>リファレンス回路リンク</t>
  </si>
  <si>
    <t>リファレンス回路掲載ページ</t>
  </si>
  <si>
    <t>ネクスティ問合せ</t>
  </si>
  <si>
    <t>https://www.e-nexty.com/inquiries/new</t>
  </si>
  <si>
    <t>P1</t>
    <phoneticPr fontId="32"/>
  </si>
  <si>
    <t>https://www.analog.com/media/en/technical-documentation/eval-board-schematic/544asch.pdf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</si>
</sst>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applyAlignment="1" applyProtection="1">
      <alignment horizontal="left"/>
      <protection locked="0"/>
    </xf>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544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7"/>
  <sheetViews>
    <sheetView tabSelected="1" topLeftCell="C4"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7" t="s">
        <v>90</v>
      </c>
      <c r="F2" s="37"/>
      <c r="G2" s="37"/>
      <c r="H2" s="37"/>
    </row>
    <row r="3" spans="2:10" ht="15" customHeight="1">
      <c r="D3" s="20"/>
      <c r="E3" s="37"/>
      <c r="F3" s="37"/>
      <c r="G3" s="37"/>
      <c r="H3" s="37"/>
    </row>
    <row r="4" spans="2:10">
      <c r="B4"/>
    </row>
    <row r="5" spans="2:10" ht="15" customHeight="1">
      <c r="B5" s="17"/>
      <c r="C5" s="17"/>
      <c r="D5" s="24"/>
      <c r="E5" s="17"/>
      <c r="F5" s="17"/>
      <c r="G5" s="17"/>
      <c r="H5" s="17"/>
    </row>
    <row r="6" spans="2:10" ht="15" customHeight="1">
      <c r="B6" s="18"/>
      <c r="C6" s="18"/>
      <c r="D6" s="24" t="s">
        <v>7</v>
      </c>
      <c r="E6" s="18" t="s">
        <v>11</v>
      </c>
      <c r="F6" s="18"/>
      <c r="G6" s="18"/>
      <c r="H6" s="18"/>
    </row>
    <row r="7" spans="2:10" ht="15" customHeight="1">
      <c r="B7" s="19"/>
      <c r="C7" s="19"/>
      <c r="D7" s="24" t="s">
        <v>8</v>
      </c>
      <c r="E7" s="17" t="s">
        <v>12</v>
      </c>
      <c r="F7" s="19"/>
      <c r="G7" s="19"/>
      <c r="H7" s="19"/>
    </row>
    <row r="8" spans="2:10" ht="15" customHeight="1">
      <c r="B8" s="19"/>
      <c r="C8" s="19"/>
      <c r="D8" s="24" t="s">
        <v>9</v>
      </c>
      <c r="E8" s="21" t="s">
        <v>10</v>
      </c>
      <c r="F8" s="19"/>
      <c r="G8" s="19"/>
      <c r="H8" s="19"/>
    </row>
    <row r="9" spans="2:10" ht="15" customHeight="1">
      <c r="B9" s="19"/>
      <c r="C9" s="19"/>
      <c r="D9" s="24" t="s">
        <v>101</v>
      </c>
      <c r="E9" s="38" t="s">
        <v>106</v>
      </c>
      <c r="F9" s="19"/>
      <c r="G9" s="19"/>
      <c r="H9" s="19"/>
    </row>
    <row r="10" spans="2:10" ht="15" customHeight="1">
      <c r="B10" s="19"/>
      <c r="C10" s="19"/>
      <c r="D10" s="24" t="s">
        <v>102</v>
      </c>
      <c r="E10" s="39" t="s">
        <v>105</v>
      </c>
      <c r="F10" s="19"/>
      <c r="G10" s="19"/>
      <c r="H10" s="19"/>
    </row>
    <row r="11" spans="2:10" ht="15" customHeight="1">
      <c r="B11" s="19"/>
      <c r="C11" s="19"/>
      <c r="D11" s="24" t="s">
        <v>103</v>
      </c>
      <c r="E11" s="33" t="s">
        <v>104</v>
      </c>
      <c r="F11" s="19"/>
      <c r="G11" s="19"/>
      <c r="H11" s="19"/>
    </row>
    <row r="12" spans="2:10" ht="15.75" customHeight="1">
      <c r="B12" s="36"/>
      <c r="C12" s="36"/>
      <c r="D12" s="36"/>
      <c r="E12" s="36"/>
      <c r="F12" s="36"/>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14" t="s">
        <v>13</v>
      </c>
      <c r="E16" s="4" t="s">
        <v>14</v>
      </c>
      <c r="F16" s="4" t="s">
        <v>15</v>
      </c>
      <c r="G16" s="4" t="s">
        <v>16</v>
      </c>
      <c r="H16" s="4"/>
      <c r="J16" s="23"/>
    </row>
    <row r="17" spans="2:10">
      <c r="B17" s="6"/>
      <c r="C17" s="6"/>
      <c r="D17" s="29" t="s">
        <v>79</v>
      </c>
      <c r="E17" s="30" t="s">
        <v>81</v>
      </c>
      <c r="F17" s="31" t="s">
        <v>82</v>
      </c>
      <c r="G17" s="31" t="s">
        <v>83</v>
      </c>
      <c r="H17" s="32" t="s">
        <v>84</v>
      </c>
      <c r="J17" s="23"/>
    </row>
    <row r="18" spans="2:10">
      <c r="B18" s="7">
        <v>2</v>
      </c>
      <c r="C18" s="7">
        <v>2</v>
      </c>
      <c r="D18" s="13" t="s">
        <v>17</v>
      </c>
      <c r="E18" s="5" t="s">
        <v>18</v>
      </c>
      <c r="F18" s="5" t="s">
        <v>15</v>
      </c>
      <c r="G18" s="13" t="s">
        <v>19</v>
      </c>
      <c r="H18" s="5"/>
      <c r="J18" s="23"/>
    </row>
    <row r="19" spans="2:10">
      <c r="B19" s="7"/>
      <c r="C19" s="7"/>
      <c r="D19" s="25" t="s">
        <v>79</v>
      </c>
      <c r="E19" s="26" t="s">
        <v>85</v>
      </c>
      <c r="F19" s="27" t="s">
        <v>82</v>
      </c>
      <c r="G19" s="27" t="s">
        <v>86</v>
      </c>
      <c r="H19" s="28" t="s">
        <v>84</v>
      </c>
      <c r="J19" s="23"/>
    </row>
    <row r="20" spans="2:10">
      <c r="B20" s="6">
        <v>3</v>
      </c>
      <c r="C20" s="6">
        <v>1</v>
      </c>
      <c r="D20" s="14" t="s">
        <v>20</v>
      </c>
      <c r="E20" s="4" t="s">
        <v>21</v>
      </c>
      <c r="F20" s="4" t="s">
        <v>22</v>
      </c>
      <c r="G20" s="14" t="s">
        <v>23</v>
      </c>
      <c r="H20" s="4"/>
      <c r="J20" s="23"/>
    </row>
    <row r="21" spans="2:10">
      <c r="B21" s="6"/>
      <c r="C21" s="6"/>
      <c r="D21" s="29" t="s">
        <v>79</v>
      </c>
      <c r="E21" s="30" t="s">
        <v>87</v>
      </c>
      <c r="F21" s="31" t="s">
        <v>82</v>
      </c>
      <c r="G21" s="31" t="s">
        <v>88</v>
      </c>
      <c r="H21" s="32" t="s">
        <v>89</v>
      </c>
      <c r="J21" s="23"/>
    </row>
    <row r="22" spans="2:10">
      <c r="B22" s="7">
        <v>4</v>
      </c>
      <c r="C22" s="7">
        <v>1</v>
      </c>
      <c r="D22" s="13" t="s">
        <v>24</v>
      </c>
      <c r="E22" s="5" t="s">
        <v>25</v>
      </c>
      <c r="F22" s="5" t="s">
        <v>22</v>
      </c>
      <c r="G22" s="13" t="s">
        <v>26</v>
      </c>
      <c r="H22" s="5"/>
      <c r="J22" s="23"/>
    </row>
    <row r="23" spans="2:10">
      <c r="B23" s="6">
        <v>5</v>
      </c>
      <c r="C23" s="6">
        <v>2</v>
      </c>
      <c r="D23" s="14" t="s">
        <v>27</v>
      </c>
      <c r="E23" s="4" t="s">
        <v>28</v>
      </c>
      <c r="F23" s="4" t="s">
        <v>29</v>
      </c>
      <c r="G23" s="14" t="s">
        <v>30</v>
      </c>
      <c r="H23" s="4"/>
      <c r="J23" s="23"/>
    </row>
    <row r="24" spans="2:10">
      <c r="B24" s="6"/>
      <c r="C24" s="6"/>
      <c r="D24" s="29" t="s">
        <v>79</v>
      </c>
      <c r="E24" s="30" t="s">
        <v>65</v>
      </c>
      <c r="F24" s="31" t="s">
        <v>82</v>
      </c>
      <c r="G24" s="31" t="s">
        <v>66</v>
      </c>
      <c r="H24" s="32" t="s">
        <v>67</v>
      </c>
      <c r="J24" s="23"/>
    </row>
    <row r="25" spans="2:10">
      <c r="B25" s="7">
        <v>6</v>
      </c>
      <c r="C25" s="7">
        <v>2</v>
      </c>
      <c r="D25" s="13" t="s">
        <v>31</v>
      </c>
      <c r="E25" s="5" t="s">
        <v>32</v>
      </c>
      <c r="F25" s="5" t="s">
        <v>29</v>
      </c>
      <c r="G25" s="13" t="s">
        <v>33</v>
      </c>
      <c r="H25" s="5"/>
      <c r="J25" s="23"/>
    </row>
    <row r="26" spans="2:10">
      <c r="B26" s="7"/>
      <c r="C26" s="7"/>
      <c r="D26" s="25" t="s">
        <v>79</v>
      </c>
      <c r="E26" s="26" t="s">
        <v>68</v>
      </c>
      <c r="F26" s="27" t="s">
        <v>82</v>
      </c>
      <c r="G26" s="27" t="s">
        <v>69</v>
      </c>
      <c r="H26" s="28" t="s">
        <v>70</v>
      </c>
      <c r="J26" s="23"/>
    </row>
    <row r="27" spans="2:10">
      <c r="B27" s="6">
        <v>7</v>
      </c>
      <c r="C27" s="6">
        <v>2</v>
      </c>
      <c r="D27" s="14" t="s">
        <v>34</v>
      </c>
      <c r="E27" s="4" t="s">
        <v>35</v>
      </c>
      <c r="F27" s="4" t="s">
        <v>36</v>
      </c>
      <c r="G27" s="14" t="s">
        <v>37</v>
      </c>
      <c r="H27" s="4"/>
      <c r="J27" s="23"/>
    </row>
    <row r="28" spans="2:10">
      <c r="B28" s="6"/>
      <c r="C28" s="6"/>
      <c r="D28" s="29" t="s">
        <v>79</v>
      </c>
      <c r="E28" s="30" t="s">
        <v>73</v>
      </c>
      <c r="F28" s="31" t="s">
        <v>82</v>
      </c>
      <c r="G28" s="31" t="s">
        <v>72</v>
      </c>
      <c r="H28" s="32"/>
      <c r="J28" s="23"/>
    </row>
    <row r="29" spans="2:10">
      <c r="B29" s="7">
        <v>8</v>
      </c>
      <c r="C29" s="7">
        <v>2</v>
      </c>
      <c r="D29" s="13" t="s">
        <v>38</v>
      </c>
      <c r="E29" s="5" t="s">
        <v>39</v>
      </c>
      <c r="F29" s="5" t="s">
        <v>36</v>
      </c>
      <c r="G29" s="5" t="s">
        <v>40</v>
      </c>
      <c r="H29" s="5"/>
      <c r="J29" s="23"/>
    </row>
    <row r="30" spans="2:10">
      <c r="B30" s="7"/>
      <c r="C30" s="7"/>
      <c r="D30" s="25" t="s">
        <v>79</v>
      </c>
      <c r="E30" s="26" t="s">
        <v>71</v>
      </c>
      <c r="F30" s="27" t="s">
        <v>82</v>
      </c>
      <c r="G30" s="27" t="s">
        <v>74</v>
      </c>
      <c r="H30" s="5"/>
      <c r="J30" s="23"/>
    </row>
    <row r="31" spans="2:10">
      <c r="B31" s="6">
        <v>9</v>
      </c>
      <c r="C31" s="6">
        <v>1</v>
      </c>
      <c r="D31" s="14" t="s">
        <v>41</v>
      </c>
      <c r="E31" s="4" t="s">
        <v>42</v>
      </c>
      <c r="F31" s="4" t="s">
        <v>43</v>
      </c>
      <c r="G31" s="14" t="s">
        <v>44</v>
      </c>
      <c r="H31" s="4"/>
      <c r="J31" s="23"/>
    </row>
    <row r="32" spans="2:10">
      <c r="B32" s="6"/>
      <c r="C32" s="6"/>
      <c r="D32" s="29" t="s">
        <v>79</v>
      </c>
      <c r="E32" s="30" t="s">
        <v>75</v>
      </c>
      <c r="F32" s="31" t="s">
        <v>82</v>
      </c>
      <c r="G32" s="31" t="s">
        <v>76</v>
      </c>
      <c r="H32" s="32" t="s">
        <v>91</v>
      </c>
      <c r="J32" s="23"/>
    </row>
    <row r="33" spans="2:10">
      <c r="B33" s="6"/>
      <c r="C33" s="6"/>
      <c r="D33" s="29" t="s">
        <v>79</v>
      </c>
      <c r="E33" s="30" t="s">
        <v>77</v>
      </c>
      <c r="F33" s="31" t="s">
        <v>82</v>
      </c>
      <c r="G33" s="31" t="s">
        <v>78</v>
      </c>
      <c r="H33" s="32" t="s">
        <v>91</v>
      </c>
      <c r="J33" s="23"/>
    </row>
    <row r="34" spans="2:10">
      <c r="B34" s="6"/>
      <c r="C34" s="6"/>
      <c r="D34" s="29" t="s">
        <v>79</v>
      </c>
      <c r="E34" s="30" t="s">
        <v>92</v>
      </c>
      <c r="F34" s="31" t="s">
        <v>82</v>
      </c>
      <c r="G34" s="31" t="s">
        <v>93</v>
      </c>
      <c r="H34" s="32" t="s">
        <v>94</v>
      </c>
      <c r="J34" s="23"/>
    </row>
    <row r="35" spans="2:10">
      <c r="B35" s="6"/>
      <c r="C35" s="6"/>
      <c r="D35" s="29" t="s">
        <v>79</v>
      </c>
      <c r="E35" s="30" t="s">
        <v>95</v>
      </c>
      <c r="F35" s="31" t="s">
        <v>82</v>
      </c>
      <c r="G35" s="31" t="s">
        <v>96</v>
      </c>
      <c r="H35" s="32" t="s">
        <v>97</v>
      </c>
      <c r="J35" s="23"/>
    </row>
    <row r="36" spans="2:10">
      <c r="B36" s="7">
        <v>10</v>
      </c>
      <c r="C36" s="7">
        <v>1</v>
      </c>
      <c r="D36" s="13" t="s">
        <v>45</v>
      </c>
      <c r="E36" s="5" t="s">
        <v>46</v>
      </c>
      <c r="F36" s="5" t="s">
        <v>47</v>
      </c>
      <c r="G36" s="13" t="s">
        <v>48</v>
      </c>
      <c r="H36" s="5"/>
      <c r="J36" s="23"/>
    </row>
    <row r="37" spans="2:10">
      <c r="B37" s="7"/>
      <c r="C37" s="7"/>
      <c r="D37" s="25" t="s">
        <v>79</v>
      </c>
      <c r="E37" s="26" t="s">
        <v>98</v>
      </c>
      <c r="F37" s="27" t="s">
        <v>82</v>
      </c>
      <c r="G37" s="27" t="s">
        <v>99</v>
      </c>
      <c r="H37" s="28" t="s">
        <v>100</v>
      </c>
      <c r="J37" s="23"/>
    </row>
    <row r="38" spans="2:10">
      <c r="B38" s="6">
        <v>11</v>
      </c>
      <c r="C38" s="6">
        <v>2</v>
      </c>
      <c r="D38" s="14" t="s">
        <v>49</v>
      </c>
      <c r="E38" s="4" t="s">
        <v>50</v>
      </c>
      <c r="F38" s="4" t="s">
        <v>51</v>
      </c>
      <c r="G38" s="14" t="s">
        <v>52</v>
      </c>
      <c r="H38" s="4"/>
      <c r="J38" s="23"/>
    </row>
    <row r="39" spans="2:10">
      <c r="B39" s="7">
        <v>12</v>
      </c>
      <c r="C39" s="7">
        <v>2</v>
      </c>
      <c r="D39" s="13" t="s">
        <v>53</v>
      </c>
      <c r="E39" s="5" t="s">
        <v>54</v>
      </c>
      <c r="F39" s="5" t="s">
        <v>51</v>
      </c>
      <c r="G39" s="5" t="s">
        <v>55</v>
      </c>
      <c r="H39" s="5"/>
      <c r="J39" s="23"/>
    </row>
    <row r="40" spans="2:10">
      <c r="B40" s="6">
        <v>13</v>
      </c>
      <c r="C40" s="6">
        <v>2</v>
      </c>
      <c r="D40" s="14" t="s">
        <v>56</v>
      </c>
      <c r="E40" s="4" t="s">
        <v>57</v>
      </c>
      <c r="F40" s="4" t="s">
        <v>51</v>
      </c>
      <c r="G40" s="14" t="s">
        <v>58</v>
      </c>
      <c r="H40" s="4"/>
      <c r="J40" s="23"/>
    </row>
    <row r="41" spans="2:10">
      <c r="B41" s="7">
        <v>14</v>
      </c>
      <c r="C41" s="7">
        <v>2</v>
      </c>
      <c r="D41" s="13" t="s">
        <v>59</v>
      </c>
      <c r="E41" s="5" t="s">
        <v>60</v>
      </c>
      <c r="F41" s="5" t="s">
        <v>51</v>
      </c>
      <c r="G41" s="5" t="s">
        <v>61</v>
      </c>
      <c r="H41" s="5"/>
      <c r="J41" s="23"/>
    </row>
    <row r="42" spans="2:10">
      <c r="B42" s="6">
        <v>15</v>
      </c>
      <c r="C42" s="6">
        <v>1</v>
      </c>
      <c r="D42" s="14" t="s">
        <v>62</v>
      </c>
      <c r="E42" s="4" t="s">
        <v>80</v>
      </c>
      <c r="F42" s="4" t="s">
        <v>63</v>
      </c>
      <c r="G42" s="14" t="s">
        <v>64</v>
      </c>
      <c r="H42" s="4"/>
      <c r="J42" s="23"/>
    </row>
    <row r="43" spans="2:10" ht="6.95" customHeight="1">
      <c r="B43" s="11"/>
      <c r="C43" s="11"/>
      <c r="D43" s="11"/>
      <c r="E43" s="10"/>
      <c r="F43" s="10"/>
      <c r="G43" s="16"/>
      <c r="H43" s="10"/>
    </row>
    <row r="45" spans="2:10">
      <c r="B45"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10">
      <c r="B47" s="34"/>
      <c r="C47" s="35"/>
      <c r="D47" s="35"/>
      <c r="E47" s="35"/>
      <c r="F47" s="35"/>
      <c r="G47" s="35"/>
      <c r="H47" s="35"/>
    </row>
  </sheetData>
  <mergeCells count="3">
    <mergeCell ref="B47:H47"/>
    <mergeCell ref="B12:F12"/>
    <mergeCell ref="E2:H3"/>
  </mergeCells>
  <phoneticPr fontId="32"/>
  <conditionalFormatting sqref="E9:E10">
    <cfRule type="cellIs" dxfId="0" priority="1" operator="notEqual">
      <formula>"none"</formula>
    </cfRule>
  </conditionalFormatting>
  <hyperlinks>
    <hyperlink ref="E11" r:id="rId1" xr:uid="{7EE7EF0C-559D-4948-99C0-D3B6537BED9A}"/>
    <hyperlink ref="E9" r:id="rId2" xr:uid="{FA0BEC93-C67B-4185-A533-A3E29549394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2023-05-12T05:50:49Z</dcterms:modified>
</cp:coreProperties>
</file>