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B8A9581-1A89-4E52-A794-6239B1D9B9F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0" i="1" l="1"/>
</calcChain>
</file>

<file path=xl/sharedStrings.xml><?xml version="1.0" encoding="utf-8"?>
<sst xmlns="http://schemas.openxmlformats.org/spreadsheetml/2006/main" count="329" uniqueCount="208">
  <si>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</si>
  <si>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</si>
  <si>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</si>
  <si>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</si>
  <si>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</si>
  <si>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</si>
  <si>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</si>
  <si>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</si>
  <si>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</si>
  <si>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</si>
  <si>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</si>
  <si>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 C3</t>
  </si>
  <si>
    <t xml:space="preserve">CAP CER 4.7UF 100V X7S 1210   </t>
  </si>
  <si>
    <t>TDK</t>
  </si>
  <si>
    <t>CGA6M3X7S2A475K200AB</t>
  </si>
  <si>
    <t/>
  </si>
  <si>
    <t>C10</t>
  </si>
  <si>
    <t xml:space="preserve">CAP CER 22PF 50V C0G/NPO 0402   </t>
  </si>
  <si>
    <t>Yageo</t>
  </si>
  <si>
    <t>CC0402JRNPO9BN220</t>
  </si>
  <si>
    <t>C2, C4, C6, C11, C12, C13</t>
  </si>
  <si>
    <t xml:space="preserve">CAP CER 0.1UF 10V X5R 0402   </t>
  </si>
  <si>
    <t>Taiyo Yuden</t>
  </si>
  <si>
    <t>LMK105BJ104KV-F</t>
  </si>
  <si>
    <t>C14, C15, C16</t>
  </si>
  <si>
    <t xml:space="preserve">CAP CER 0.1UF 50V X7R 0402   </t>
  </si>
  <si>
    <t>CGA2B3X7R1H104K050BB</t>
  </si>
  <si>
    <t>C17</t>
  </si>
  <si>
    <t xml:space="preserve">CAP CER 1UF 50V X7R 1206   </t>
  </si>
  <si>
    <t>CC1206KKX7R9BB105</t>
  </si>
  <si>
    <t>C19</t>
  </si>
  <si>
    <t xml:space="preserve">CAP CER 0.01UF 50V X7R 0603   </t>
  </si>
  <si>
    <t>CC0603KRX7R9BB103</t>
  </si>
  <si>
    <t>C20, C22, C23, C24</t>
  </si>
  <si>
    <t xml:space="preserve">CAP CER 1UF 16V X7R 0603   </t>
  </si>
  <si>
    <t>AVX</t>
  </si>
  <si>
    <t>0603YC105KAT2A</t>
  </si>
  <si>
    <t>C21</t>
  </si>
  <si>
    <t xml:space="preserve">CAP CER 2.2UF 50V X7R 1206   </t>
  </si>
  <si>
    <t>Murata</t>
  </si>
  <si>
    <t>GCM31CR71H225KA55K</t>
  </si>
  <si>
    <t>C25</t>
  </si>
  <si>
    <t xml:space="preserve">CAP CER 0.15UF 50V X7R 1206   </t>
  </si>
  <si>
    <t>12065C154KAT2A</t>
  </si>
  <si>
    <t>C26</t>
  </si>
  <si>
    <t xml:space="preserve">CAP CER 0.047UF 50V X7R 1206   </t>
  </si>
  <si>
    <t>12065C473JAT2A</t>
  </si>
  <si>
    <t>C5, C7, C9</t>
  </si>
  <si>
    <t xml:space="preserve">CAP CER 4.7UF 50V X7R 0805   </t>
  </si>
  <si>
    <t>GRM21BZ71H475KE15L</t>
  </si>
  <si>
    <t>C8</t>
  </si>
  <si>
    <t xml:space="preserve">CAP CER 4.7UF 16V X6S 0603   </t>
  </si>
  <si>
    <t>GRM188C81C475KE11D</t>
  </si>
  <si>
    <t>D1</t>
  </si>
  <si>
    <t xml:space="preserve">DIODE SCHOTTKY 100V 150MA SOD123   </t>
  </si>
  <si>
    <t>Diodes Incorporated</t>
  </si>
  <si>
    <t>BAT46W-7-F</t>
  </si>
  <si>
    <t>D2</t>
  </si>
  <si>
    <t xml:space="preserve">TVS DIODE 33V 69.7V SMA Bi-directional   </t>
  </si>
  <si>
    <t>STMicroelectronics</t>
  </si>
  <si>
    <t>SMAJ33CA-TR</t>
  </si>
  <si>
    <t>D4</t>
  </si>
  <si>
    <t xml:space="preserve">DIODE SCHOTTKY 40V 300MA SOD523   </t>
  </si>
  <si>
    <t>BAT54KFILM</t>
  </si>
  <si>
    <t>DS1, DS4</t>
  </si>
  <si>
    <t>TLMS1000-GS08</t>
  </si>
  <si>
    <t>DS2</t>
  </si>
  <si>
    <t xml:space="preserve"> LED GREEN DIFFUSED SMD  </t>
  </si>
  <si>
    <t>Lumex</t>
  </si>
  <si>
    <t>SML-LX0603GW-TR</t>
  </si>
  <si>
    <t>L1, L3</t>
  </si>
  <si>
    <t xml:space="preserve"> Fixed Inductors 100uH Shld 20% 135mA 12.25Ohms  </t>
  </si>
  <si>
    <t>Coilcraft Inc.</t>
  </si>
  <si>
    <t>XFL2006-104MEB</t>
  </si>
  <si>
    <t>L2</t>
  </si>
  <si>
    <t xml:space="preserve"> Fixed Inductors 47uH Shld 20% 560mA 650 mOhms  </t>
  </si>
  <si>
    <t>LPS4018-473MRB</t>
  </si>
  <si>
    <t>R1, R10, R13, R30, R44</t>
  </si>
  <si>
    <t xml:space="preserve"> RES SMD 1K OHM 1% 1/16W 0603  </t>
  </si>
  <si>
    <t>Multicomp</t>
  </si>
  <si>
    <t>MC0063W060311K</t>
  </si>
  <si>
    <t>R11</t>
  </si>
  <si>
    <t xml:space="preserve"> RES TH 10.0 OHM 1/2W 1% AXIAL METAL FILM  </t>
  </si>
  <si>
    <t>CMF5510R000FHEB</t>
  </si>
  <si>
    <t>R15, R16, R20, R31, R33, R34</t>
  </si>
  <si>
    <t xml:space="preserve"> RES SMD 100K OHM 1% 1/16W 0603  </t>
  </si>
  <si>
    <t>MC0063W06031100K</t>
  </si>
  <si>
    <t>R2</t>
  </si>
  <si>
    <t xml:space="preserve"> RES SMD 1M OHM 1% 1/4W 1206  </t>
  </si>
  <si>
    <t>Panasonic</t>
  </si>
  <si>
    <t>ERJ-8ENF1004V</t>
  </si>
  <si>
    <t>R3</t>
  </si>
  <si>
    <t xml:space="preserve"> RES SMD 210K OHM 1% 1/8W 0805  </t>
  </si>
  <si>
    <t>ERJ-6ENF2103V</t>
  </si>
  <si>
    <t>R38, R39</t>
  </si>
  <si>
    <t xml:space="preserve">RES SMD 2K OHM 0.1% 1/8W 0805 HIGH REL   </t>
  </si>
  <si>
    <t>ERA-6AEB202V</t>
  </si>
  <si>
    <t>R4</t>
  </si>
  <si>
    <t xml:space="preserve">RES SMD 100K OHM 1% 1/20W 0201   </t>
  </si>
  <si>
    <t>ERJ-1GNF1003C</t>
  </si>
  <si>
    <t>R41, R42, R43</t>
  </si>
  <si>
    <t xml:space="preserve">RES SMD 0 OHM JUMPER 1/10W 0603   </t>
  </si>
  <si>
    <t>CRCW06030000Z0EA</t>
  </si>
  <si>
    <t>R5</t>
  </si>
  <si>
    <t xml:space="preserve">RES SMD 590K OHM 1% 1/10W 0603   </t>
  </si>
  <si>
    <t>ERJ-3EKF5903V</t>
  </si>
  <si>
    <t>R6</t>
  </si>
  <si>
    <t xml:space="preserve">RES SMD 18.2K OHM 1% 1/10W 0603   </t>
  </si>
  <si>
    <t>ERJ-3EKF1822V</t>
  </si>
  <si>
    <t>R7</t>
  </si>
  <si>
    <t xml:space="preserve">RES SMD 39K OHM 1% 1/16W 0603   </t>
  </si>
  <si>
    <t>MC0063W0603139K</t>
  </si>
  <si>
    <t>R8</t>
  </si>
  <si>
    <t xml:space="preserve">RES SMD 715K OHM 1% 1/10W 0603   </t>
  </si>
  <si>
    <t>CRCW0603715KFKEA</t>
  </si>
  <si>
    <t>R9</t>
  </si>
  <si>
    <t xml:space="preserve">RES SMD 13.7KOHM 0.1% 1/16W 0603 PRECISION   </t>
  </si>
  <si>
    <t>TE Connectivity</t>
  </si>
  <si>
    <t>RN73C1J13K7BTG</t>
  </si>
  <si>
    <t>R12</t>
  </si>
  <si>
    <t xml:space="preserve">RES 2K OHM 0.1% 1/8W 0805 HIGH REL   </t>
  </si>
  <si>
    <t>R37</t>
  </si>
  <si>
    <t xml:space="preserve">RES SMD 20 OHM 0.1% 1/16W 0603 PRECISION   </t>
  </si>
  <si>
    <t>CPF0603B20RE1</t>
  </si>
  <si>
    <t>T1</t>
  </si>
  <si>
    <t xml:space="preserve">Flyback transformer, EPX6, surface-mount transformer (SMT)   </t>
  </si>
  <si>
    <t>Wurth Elektronik</t>
  </si>
  <si>
    <t>U1</t>
  </si>
  <si>
    <t xml:space="preserve">3-channel, isolated micropower management unit, seven digital isolators   </t>
  </si>
  <si>
    <t>Analog Devices</t>
  </si>
  <si>
    <t>ADP1031ACPZ-1-R7</t>
  </si>
  <si>
    <t>U2</t>
  </si>
  <si>
    <t xml:space="preserve">IC, 32 kb serial electrically erasable programmable read only memory (EEPROM)   </t>
  </si>
  <si>
    <t>Microchip Technology</t>
  </si>
  <si>
    <t>24LC32A/SN</t>
  </si>
  <si>
    <t>U4</t>
  </si>
  <si>
    <t xml:space="preserve">Ultralow noise, high accuracy voltage reference   </t>
  </si>
  <si>
    <t>ADR4525BRZ</t>
  </si>
  <si>
    <t>U5</t>
  </si>
  <si>
    <t xml:space="preserve">16-bit, current and voltage output DAC, dynamic power control, HART® connectivity   </t>
  </si>
  <si>
    <t>ADFS5758BCPZ-RL7</t>
  </si>
  <si>
    <t>ADFS5758</t>
  </si>
  <si>
    <t>Single-Channel, 16-Bit, Current/Voltage Output DAC, Functional Safety Approved for Unipolar Current Output</t>
  </si>
  <si>
    <t>**VISHAY Reference Design Alternative / Replacement Parts List**</t>
  </si>
  <si>
    <t>VISHAY</t>
  </si>
  <si>
    <t>Low Current, SMD, 0603, 1.6 x 0.8mm</t>
  </si>
  <si>
    <t>Option</t>
  </si>
  <si>
    <t>LED RED 0603 SMD AEC-Q</t>
  </si>
  <si>
    <t>TLMS1100-GS08</t>
  </si>
  <si>
    <t>SMD, 0603, 1.6 x 0.8mm</t>
  </si>
  <si>
    <t>LED GREEN 0603 SMD AEC-Q</t>
  </si>
  <si>
    <t>TLMG1100-GS08</t>
  </si>
  <si>
    <t>LED PURE GREEN 0603 SMD AEC-Q</t>
  </si>
  <si>
    <t>TLMP1100-GS08</t>
  </si>
  <si>
    <t>RES 2K OHM 0.1% 1/8W 0805 SMD</t>
  </si>
  <si>
    <t>TNPW08052K00BEEA</t>
  </si>
  <si>
    <t>TNPW e3 Series, High Stability &amp; Reliability</t>
  </si>
  <si>
    <t>RES 20 OHM 0.1% 1/10W 0603 SMD</t>
  </si>
  <si>
    <t>TNPW060320R0BEEA</t>
  </si>
  <si>
    <t>RES 13.7K OHM 0.1% 1/10W 0603 SMD 10PPM/C</t>
  </si>
  <si>
    <t>TNPW060313K7BYEA</t>
  </si>
  <si>
    <t xml:space="preserve">4.7µF, CAPACITOR, 63V, ±20%, Polymer, D-case, 7343-31, 105°C, </t>
  </si>
  <si>
    <t>T55D475M063C0100</t>
  </si>
  <si>
    <t>SMD 2917, 7.3mm x 4.3mm x 3.10mm</t>
  </si>
  <si>
    <t>Option (V &lt; 63V)</t>
  </si>
  <si>
    <t xml:space="preserve">4.7µF, CAPACITOR, 75V, ±10%, Tantalum, E-case, 7343-43, 125°C, </t>
  </si>
  <si>
    <t>TR3E475K075C1500</t>
  </si>
  <si>
    <t>SMD 2917, 7.3mm x 4.3mm x 4.30mm</t>
  </si>
  <si>
    <t>Option (V &lt; 50V)</t>
  </si>
  <si>
    <t>CAP CER 22PF 5% 50V C0G/NP0 0402</t>
  </si>
  <si>
    <t>VJ0402A220JXACW1BC</t>
  </si>
  <si>
    <t>VJ, Basic Commodity Series</t>
  </si>
  <si>
    <t>CAP CER 1UF 10% 50V X7R 1210</t>
  </si>
  <si>
    <t>VJ1210Y105KXAAT</t>
  </si>
  <si>
    <t>VJ, Commercial Series</t>
  </si>
  <si>
    <t>CAP CER 0.01UF 10% 50V X7R 0603</t>
  </si>
  <si>
    <t>VJ0603Y103KXACW1BC</t>
  </si>
  <si>
    <t>CAP CER 1UF 16V X7R 0805</t>
  </si>
  <si>
    <t>VJ0805Y105KXJTW1BC</t>
  </si>
  <si>
    <t xml:space="preserve">2.2µF, CAPACITOR, 75V, ±10%, Tantalum, D-case, 7343-31, 125°C, </t>
  </si>
  <si>
    <t>TR3D225K075C1500</t>
  </si>
  <si>
    <t>CAP CER 0.15UF 10% 50V X7R 1206</t>
  </si>
  <si>
    <t>VJ1206Y154KXARW1BC</t>
  </si>
  <si>
    <t>CAP CER 0.047UF 10% 50V X7R 1206</t>
  </si>
  <si>
    <t>VJ1206Y473KXAPW1BC</t>
  </si>
  <si>
    <t>100V, 150mA, , Schottky, Small Signal, Diode</t>
  </si>
  <si>
    <t>BAT46W-E3-08</t>
  </si>
  <si>
    <t>SOD-123</t>
  </si>
  <si>
    <t>TVS, Diode, 33V, 53.5Vc, Bi-directional SMA</t>
  </si>
  <si>
    <t>SMAJ33CA-E3/5A</t>
  </si>
  <si>
    <t>DO-214AC (SMA)</t>
  </si>
  <si>
    <t>40V, 120mA, 0.38Vf, Schottky, Diode, SOD-523</t>
  </si>
  <si>
    <t>BAS40-02V-V-G-08</t>
  </si>
  <si>
    <t>SOD-523, Small Signal</t>
  </si>
  <si>
    <t>IFSC1515AHER101M01</t>
  </si>
  <si>
    <t xml:space="preserve">100µH, INDUCTOR, ±20%, 0.47A Isat, 0.52A Idc, 1545.0mΩ, 125°C, </t>
  </si>
  <si>
    <t xml:space="preserve">100µH, INDUCTOR, ±10%, A Isat, 0.18A Idc, 4000mΩ, 85°C, </t>
  </si>
  <si>
    <t>IMCH1812ER101K</t>
  </si>
  <si>
    <t>IFSC1515AHER470M01</t>
  </si>
  <si>
    <t xml:space="preserve">47µH, INDUCTOR, ±20%, 0.58A Isat, 0.80A Idc, 495.0mΩ, 125°C, </t>
  </si>
  <si>
    <t>SMD, Semi-shielded, 4.0mm x 4.0mm x 1.80mm</t>
  </si>
  <si>
    <t>SMD, Non-shielded, 4.5mm x 3.2mm x 3.50mm</t>
  </si>
  <si>
    <t>リファレンス回路リンク</t>
  </si>
  <si>
    <t>リファレンス回路掲載ページ</t>
  </si>
  <si>
    <t>ネクスティ問合せ</t>
  </si>
  <si>
    <t>https://www.e-nexty.com/inquiries/new</t>
  </si>
  <si>
    <t>P13-P19</t>
    <phoneticPr fontId="32"/>
  </si>
  <si>
    <t>https://www.analog.com/media/en/technical-documentation/user-guides/eval-adfs5758sdz-ug-1688.pdf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</si>
</sst>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28" fillId="0" borderId="0" xfId="0" applyFont="1"/>
    <xf numFmtId="0" fontId="4" fillId="0" borderId="0" xfId="0" applyFont="1"/>
    <xf numFmtId="0" fontId="30"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9" fillId="0" borderId="0" xfId="0" applyFont="1"/>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9" fillId="2" borderId="0" xfId="0" applyFont="1" applyFill="1"/>
    <xf numFmtId="0" fontId="30" fillId="2" borderId="0" xfId="0" applyFont="1" applyFill="1" applyAlignment="1">
      <alignment horizontal="center" vertical="top" wrapText="1"/>
    </xf>
    <xf numFmtId="0" fontId="4" fillId="2" borderId="0" xfId="0" applyFont="1" applyFill="1" applyAlignment="1">
      <alignment vertical="top"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78</xdr:row>
      <xdr:rowOff>9525</xdr:rowOff>
    </xdr:from>
    <xdr:to>
      <xdr:col>8</xdr:col>
      <xdr:colOff>0</xdr:colOff>
      <xdr:row>81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82</xdr:row>
      <xdr:rowOff>9525</xdr:rowOff>
    </xdr:from>
    <xdr:to>
      <xdr:col>7</xdr:col>
      <xdr:colOff>2324101</xdr:colOff>
      <xdr:row>86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87</xdr:row>
      <xdr:rowOff>19050</xdr:rowOff>
    </xdr:from>
    <xdr:to>
      <xdr:col>8</xdr:col>
      <xdr:colOff>9525</xdr:colOff>
      <xdr:row>89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90</xdr:row>
      <xdr:rowOff>9525</xdr:rowOff>
    </xdr:from>
    <xdr:to>
      <xdr:col>8</xdr:col>
      <xdr:colOff>0</xdr:colOff>
      <xdr:row>91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eval-adfs5758sdz-ug-1688.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2"/>
  <sheetViews>
    <sheetView tabSelected="1" topLeftCell="A2" zoomScale="204" zoomScaleNormal="20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0" t="s">
        <v>143</v>
      </c>
      <c r="F2" s="50"/>
      <c r="G2" s="50"/>
      <c r="H2" s="50"/>
    </row>
    <row r="3" spans="2:8" ht="15" customHeight="1">
      <c r="D3" s="15"/>
      <c r="E3" s="50"/>
      <c r="F3" s="50"/>
      <c r="G3" s="50"/>
      <c r="H3" s="50"/>
    </row>
    <row r="4" spans="2:8">
      <c r="B4"/>
    </row>
    <row r="5" spans="2:8" ht="15" customHeight="1">
      <c r="B5" s="12"/>
      <c r="C5" s="12"/>
      <c r="D5" s="17"/>
      <c r="E5" s="51"/>
      <c r="F5" s="51"/>
      <c r="G5" s="51"/>
      <c r="H5" s="12"/>
    </row>
    <row r="6" spans="2:8" ht="15" customHeight="1">
      <c r="B6" s="13"/>
      <c r="C6" s="13"/>
      <c r="D6" s="17" t="s">
        <v>7</v>
      </c>
      <c r="E6" s="52" t="s">
        <v>141</v>
      </c>
      <c r="F6" s="52"/>
      <c r="G6" s="52"/>
      <c r="H6" s="13"/>
    </row>
    <row r="7" spans="2:8" ht="15" customHeight="1">
      <c r="B7" s="14"/>
      <c r="C7" s="14"/>
      <c r="D7" s="17" t="s">
        <v>8</v>
      </c>
      <c r="E7" s="51" t="s">
        <v>142</v>
      </c>
      <c r="F7" s="51"/>
      <c r="G7" s="51"/>
      <c r="H7" s="14"/>
    </row>
    <row r="8" spans="2:8" ht="15" customHeight="1">
      <c r="B8" s="14"/>
      <c r="C8" s="14"/>
      <c r="D8" s="17" t="s">
        <v>9</v>
      </c>
      <c r="E8" s="53" t="s">
        <v>10</v>
      </c>
      <c r="F8" s="53"/>
      <c r="G8" s="53"/>
      <c r="H8" s="14"/>
    </row>
    <row r="9" spans="2:8" ht="15" customHeight="1">
      <c r="B9" s="14"/>
      <c r="C9" s="14"/>
      <c r="D9" s="17" t="s">
        <v>202</v>
      </c>
      <c r="E9" s="54" t="s">
        <v>207</v>
      </c>
      <c r="F9" s="25"/>
      <c r="G9" s="25"/>
      <c r="H9" s="14"/>
    </row>
    <row r="10" spans="2:8" ht="15" customHeight="1">
      <c r="B10" s="14"/>
      <c r="C10" s="14"/>
      <c r="D10" s="17" t="s">
        <v>203</v>
      </c>
      <c r="E10" s="55" t="s">
        <v>206</v>
      </c>
      <c r="F10" s="25"/>
      <c r="G10" s="25"/>
      <c r="H10" s="14"/>
    </row>
    <row r="11" spans="2:8" ht="15" customHeight="1">
      <c r="B11" s="14"/>
      <c r="C11" s="14"/>
      <c r="D11" s="17" t="s">
        <v>204</v>
      </c>
      <c r="E11" s="47" t="s">
        <v>205</v>
      </c>
      <c r="F11" s="25"/>
      <c r="G11" s="25"/>
      <c r="H11" s="14"/>
    </row>
    <row r="12" spans="2:8" ht="15.75" customHeight="1">
      <c r="B12" s="49"/>
      <c r="C12" s="49"/>
      <c r="D12" s="49"/>
      <c r="E12" s="49"/>
      <c r="F12" s="4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11</v>
      </c>
      <c r="E16" s="18" t="s">
        <v>12</v>
      </c>
      <c r="F16" s="18" t="s">
        <v>13</v>
      </c>
      <c r="G16" s="18" t="s">
        <v>14</v>
      </c>
      <c r="H16" s="23" t="s">
        <v>15</v>
      </c>
    </row>
    <row r="17" spans="2:8">
      <c r="B17" s="4"/>
      <c r="C17" s="4"/>
      <c r="D17" s="32" t="s">
        <v>164</v>
      </c>
      <c r="E17" s="33" t="s">
        <v>161</v>
      </c>
      <c r="F17" s="34" t="s">
        <v>144</v>
      </c>
      <c r="G17" s="34" t="s">
        <v>162</v>
      </c>
      <c r="H17" s="35" t="s">
        <v>163</v>
      </c>
    </row>
    <row r="18" spans="2:8">
      <c r="B18" s="4"/>
      <c r="C18" s="4"/>
      <c r="D18" s="32" t="s">
        <v>168</v>
      </c>
      <c r="E18" s="33" t="s">
        <v>165</v>
      </c>
      <c r="F18" s="34" t="s">
        <v>144</v>
      </c>
      <c r="G18" s="34" t="s">
        <v>166</v>
      </c>
      <c r="H18" s="35" t="s">
        <v>167</v>
      </c>
    </row>
    <row r="19" spans="2:8" ht="15" customHeight="1">
      <c r="B19" s="19">
        <v>2</v>
      </c>
      <c r="C19" s="19">
        <v>1</v>
      </c>
      <c r="D19" s="21" t="s">
        <v>16</v>
      </c>
      <c r="E19" s="21" t="s">
        <v>17</v>
      </c>
      <c r="F19" s="21" t="s">
        <v>18</v>
      </c>
      <c r="G19" s="21" t="s">
        <v>19</v>
      </c>
      <c r="H19" s="24" t="s">
        <v>15</v>
      </c>
    </row>
    <row r="20" spans="2:8" ht="15" customHeight="1">
      <c r="B20" s="19"/>
      <c r="C20" s="19"/>
      <c r="D20" s="29" t="s">
        <v>146</v>
      </c>
      <c r="E20" s="30" t="s">
        <v>169</v>
      </c>
      <c r="F20" s="31" t="s">
        <v>144</v>
      </c>
      <c r="G20" s="31" t="s">
        <v>170</v>
      </c>
      <c r="H20" s="40" t="s">
        <v>171</v>
      </c>
    </row>
    <row r="21" spans="2:8">
      <c r="B21" s="4">
        <v>3</v>
      </c>
      <c r="C21" s="4">
        <v>6</v>
      </c>
      <c r="D21" s="22" t="s">
        <v>20</v>
      </c>
      <c r="E21" s="18" t="s">
        <v>21</v>
      </c>
      <c r="F21" s="18" t="s">
        <v>22</v>
      </c>
      <c r="G21" s="18" t="s">
        <v>23</v>
      </c>
      <c r="H21" s="23" t="s">
        <v>15</v>
      </c>
    </row>
    <row r="22" spans="2:8" ht="15" customHeight="1">
      <c r="B22" s="19">
        <v>4</v>
      </c>
      <c r="C22" s="19">
        <v>3</v>
      </c>
      <c r="D22" s="21" t="s">
        <v>24</v>
      </c>
      <c r="E22" s="21" t="s">
        <v>25</v>
      </c>
      <c r="F22" s="21" t="s">
        <v>13</v>
      </c>
      <c r="G22" s="21" t="s">
        <v>26</v>
      </c>
      <c r="H22" s="24" t="s">
        <v>15</v>
      </c>
    </row>
    <row r="23" spans="2:8">
      <c r="B23" s="4">
        <v>5</v>
      </c>
      <c r="C23" s="4">
        <v>1</v>
      </c>
      <c r="D23" s="22" t="s">
        <v>27</v>
      </c>
      <c r="E23" s="18" t="s">
        <v>28</v>
      </c>
      <c r="F23" s="18" t="s">
        <v>18</v>
      </c>
      <c r="G23" s="18" t="s">
        <v>29</v>
      </c>
      <c r="H23" s="23" t="s">
        <v>15</v>
      </c>
    </row>
    <row r="24" spans="2:8">
      <c r="B24" s="4"/>
      <c r="C24" s="4"/>
      <c r="D24" s="32" t="s">
        <v>146</v>
      </c>
      <c r="E24" s="33" t="s">
        <v>172</v>
      </c>
      <c r="F24" s="34" t="s">
        <v>144</v>
      </c>
      <c r="G24" s="34" t="s">
        <v>173</v>
      </c>
      <c r="H24" s="44" t="s">
        <v>174</v>
      </c>
    </row>
    <row r="25" spans="2:8" ht="15" customHeight="1">
      <c r="B25" s="19">
        <v>6</v>
      </c>
      <c r="C25" s="19">
        <v>1</v>
      </c>
      <c r="D25" s="21" t="s">
        <v>30</v>
      </c>
      <c r="E25" s="21" t="s">
        <v>31</v>
      </c>
      <c r="F25" s="21" t="s">
        <v>18</v>
      </c>
      <c r="G25" s="21" t="s">
        <v>32</v>
      </c>
      <c r="H25" s="24" t="s">
        <v>15</v>
      </c>
    </row>
    <row r="26" spans="2:8" ht="15" customHeight="1">
      <c r="B26" s="19"/>
      <c r="C26" s="19"/>
      <c r="D26" s="29" t="s">
        <v>146</v>
      </c>
      <c r="E26" s="30" t="s">
        <v>175</v>
      </c>
      <c r="F26" s="31" t="s">
        <v>144</v>
      </c>
      <c r="G26" s="31" t="s">
        <v>176</v>
      </c>
      <c r="H26" s="40" t="s">
        <v>171</v>
      </c>
    </row>
    <row r="27" spans="2:8">
      <c r="B27" s="4">
        <v>7</v>
      </c>
      <c r="C27" s="4">
        <v>4</v>
      </c>
      <c r="D27" s="22" t="s">
        <v>33</v>
      </c>
      <c r="E27" s="18" t="s">
        <v>34</v>
      </c>
      <c r="F27" s="18" t="s">
        <v>35</v>
      </c>
      <c r="G27" s="18" t="s">
        <v>36</v>
      </c>
      <c r="H27" s="23" t="s">
        <v>15</v>
      </c>
    </row>
    <row r="28" spans="2:8">
      <c r="B28" s="4"/>
      <c r="C28" s="4"/>
      <c r="D28" s="32" t="s">
        <v>146</v>
      </c>
      <c r="E28" s="33" t="s">
        <v>177</v>
      </c>
      <c r="F28" s="34" t="s">
        <v>144</v>
      </c>
      <c r="G28" s="34" t="s">
        <v>178</v>
      </c>
      <c r="H28" s="44" t="s">
        <v>171</v>
      </c>
    </row>
    <row r="29" spans="2:8" ht="15" customHeight="1">
      <c r="B29" s="19">
        <v>8</v>
      </c>
      <c r="C29" s="19">
        <v>1</v>
      </c>
      <c r="D29" s="21" t="s">
        <v>37</v>
      </c>
      <c r="E29" s="21" t="s">
        <v>38</v>
      </c>
      <c r="F29" s="21" t="s">
        <v>39</v>
      </c>
      <c r="G29" s="21" t="s">
        <v>40</v>
      </c>
      <c r="H29" s="24" t="s">
        <v>15</v>
      </c>
    </row>
    <row r="30" spans="2:8" ht="15" customHeight="1">
      <c r="B30" s="19"/>
      <c r="C30" s="19"/>
      <c r="D30" s="29" t="s">
        <v>146</v>
      </c>
      <c r="E30" s="30" t="s">
        <v>161</v>
      </c>
      <c r="F30" s="31" t="s">
        <v>144</v>
      </c>
      <c r="G30" s="31" t="s">
        <v>162</v>
      </c>
      <c r="H30" s="40" t="s">
        <v>163</v>
      </c>
    </row>
    <row r="31" spans="2:8" ht="15" customHeight="1">
      <c r="B31" s="19"/>
      <c r="C31" s="19"/>
      <c r="D31" s="29" t="s">
        <v>168</v>
      </c>
      <c r="E31" s="30" t="s">
        <v>179</v>
      </c>
      <c r="F31" s="31" t="s">
        <v>144</v>
      </c>
      <c r="G31" s="31" t="s">
        <v>180</v>
      </c>
      <c r="H31" s="40" t="s">
        <v>163</v>
      </c>
    </row>
    <row r="32" spans="2:8">
      <c r="B32" s="4">
        <v>9</v>
      </c>
      <c r="C32" s="4">
        <v>1</v>
      </c>
      <c r="D32" s="22" t="s">
        <v>41</v>
      </c>
      <c r="E32" s="18" t="s">
        <v>42</v>
      </c>
      <c r="F32" s="18" t="s">
        <v>35</v>
      </c>
      <c r="G32" s="18" t="s">
        <v>43</v>
      </c>
      <c r="H32" s="23" t="s">
        <v>15</v>
      </c>
    </row>
    <row r="33" spans="2:8">
      <c r="B33" s="4"/>
      <c r="C33" s="4"/>
      <c r="D33" s="32" t="s">
        <v>146</v>
      </c>
      <c r="E33" s="33" t="s">
        <v>181</v>
      </c>
      <c r="F33" s="34" t="s">
        <v>144</v>
      </c>
      <c r="G33" s="34" t="s">
        <v>182</v>
      </c>
      <c r="H33" s="44" t="s">
        <v>171</v>
      </c>
    </row>
    <row r="34" spans="2:8">
      <c r="B34" s="19">
        <v>10</v>
      </c>
      <c r="C34" s="19">
        <v>1</v>
      </c>
      <c r="D34" s="21" t="s">
        <v>44</v>
      </c>
      <c r="E34" s="20" t="s">
        <v>45</v>
      </c>
      <c r="F34" s="20" t="s">
        <v>35</v>
      </c>
      <c r="G34" s="20" t="s">
        <v>46</v>
      </c>
      <c r="H34" s="24" t="s">
        <v>15</v>
      </c>
    </row>
    <row r="35" spans="2:8">
      <c r="B35" s="19"/>
      <c r="C35" s="19"/>
      <c r="D35" s="29" t="s">
        <v>146</v>
      </c>
      <c r="E35" s="30" t="s">
        <v>183</v>
      </c>
      <c r="F35" s="31" t="s">
        <v>144</v>
      </c>
      <c r="G35" s="31" t="s">
        <v>184</v>
      </c>
      <c r="H35" s="40" t="s">
        <v>171</v>
      </c>
    </row>
    <row r="36" spans="2:8">
      <c r="B36" s="4">
        <v>11</v>
      </c>
      <c r="C36" s="4">
        <v>3</v>
      </c>
      <c r="D36" s="22" t="s">
        <v>47</v>
      </c>
      <c r="E36" s="18" t="s">
        <v>48</v>
      </c>
      <c r="F36" s="18" t="s">
        <v>39</v>
      </c>
      <c r="G36" s="18" t="s">
        <v>49</v>
      </c>
      <c r="H36" s="23" t="s">
        <v>15</v>
      </c>
    </row>
    <row r="37" spans="2:8" ht="15" customHeight="1">
      <c r="B37" s="19">
        <v>12</v>
      </c>
      <c r="C37" s="19">
        <v>1</v>
      </c>
      <c r="D37" s="21" t="s">
        <v>50</v>
      </c>
      <c r="E37" s="21" t="s">
        <v>51</v>
      </c>
      <c r="F37" s="21" t="s">
        <v>39</v>
      </c>
      <c r="G37" s="21" t="s">
        <v>52</v>
      </c>
      <c r="H37" s="24" t="s">
        <v>15</v>
      </c>
    </row>
    <row r="38" spans="2:8">
      <c r="B38" s="4">
        <v>13</v>
      </c>
      <c r="C38" s="4">
        <v>1</v>
      </c>
      <c r="D38" s="22" t="s">
        <v>53</v>
      </c>
      <c r="E38" s="18" t="s">
        <v>54</v>
      </c>
      <c r="F38" s="18" t="s">
        <v>55</v>
      </c>
      <c r="G38" s="18" t="s">
        <v>56</v>
      </c>
      <c r="H38" s="23" t="s">
        <v>15</v>
      </c>
    </row>
    <row r="39" spans="2:8">
      <c r="B39" s="4"/>
      <c r="C39" s="4"/>
      <c r="D39" s="45" t="s">
        <v>146</v>
      </c>
      <c r="E39" s="33" t="s">
        <v>185</v>
      </c>
      <c r="F39" s="34" t="s">
        <v>144</v>
      </c>
      <c r="G39" s="46" t="s">
        <v>186</v>
      </c>
      <c r="H39" s="44" t="s">
        <v>187</v>
      </c>
    </row>
    <row r="40" spans="2:8" ht="15" customHeight="1">
      <c r="B40" s="19">
        <v>14</v>
      </c>
      <c r="C40" s="19">
        <v>1</v>
      </c>
      <c r="D40" s="21" t="s">
        <v>57</v>
      </c>
      <c r="E40" s="21" t="s">
        <v>58</v>
      </c>
      <c r="F40" s="21" t="s">
        <v>59</v>
      </c>
      <c r="G40" s="21" t="s">
        <v>60</v>
      </c>
      <c r="H40" s="24" t="s">
        <v>15</v>
      </c>
    </row>
    <row r="41" spans="2:8" ht="15" customHeight="1">
      <c r="B41" s="19"/>
      <c r="C41" s="19"/>
      <c r="D41" s="29" t="s">
        <v>146</v>
      </c>
      <c r="E41" s="30" t="s">
        <v>188</v>
      </c>
      <c r="F41" s="31" t="s">
        <v>144</v>
      </c>
      <c r="G41" s="31" t="s">
        <v>189</v>
      </c>
      <c r="H41" s="40" t="s">
        <v>190</v>
      </c>
    </row>
    <row r="42" spans="2:8">
      <c r="B42" s="4">
        <v>15</v>
      </c>
      <c r="C42" s="4">
        <v>1</v>
      </c>
      <c r="D42" s="22" t="s">
        <v>61</v>
      </c>
      <c r="E42" s="18" t="s">
        <v>62</v>
      </c>
      <c r="F42" s="18" t="s">
        <v>59</v>
      </c>
      <c r="G42" s="18" t="s">
        <v>63</v>
      </c>
      <c r="H42" s="23" t="s">
        <v>15</v>
      </c>
    </row>
    <row r="43" spans="2:8">
      <c r="B43" s="4"/>
      <c r="C43" s="4"/>
      <c r="D43" s="32" t="s">
        <v>146</v>
      </c>
      <c r="E43" s="33" t="s">
        <v>191</v>
      </c>
      <c r="F43" s="34" t="s">
        <v>144</v>
      </c>
      <c r="G43" s="34" t="s">
        <v>192</v>
      </c>
      <c r="H43" s="44" t="s">
        <v>193</v>
      </c>
    </row>
    <row r="44" spans="2:8" ht="15" customHeight="1">
      <c r="B44" s="19">
        <v>16</v>
      </c>
      <c r="C44" s="19">
        <v>2</v>
      </c>
      <c r="D44" s="28" t="s">
        <v>64</v>
      </c>
      <c r="E44" s="30" t="s">
        <v>147</v>
      </c>
      <c r="F44" s="27" t="s">
        <v>144</v>
      </c>
      <c r="G44" s="27" t="s">
        <v>65</v>
      </c>
      <c r="H44" s="26" t="s">
        <v>145</v>
      </c>
    </row>
    <row r="45" spans="2:8" ht="15" customHeight="1">
      <c r="B45" s="19"/>
      <c r="C45" s="19"/>
      <c r="D45" s="29" t="s">
        <v>146</v>
      </c>
      <c r="E45" s="30" t="s">
        <v>147</v>
      </c>
      <c r="F45" s="31" t="s">
        <v>144</v>
      </c>
      <c r="G45" s="31" t="s">
        <v>148</v>
      </c>
      <c r="H45" s="26" t="s">
        <v>149</v>
      </c>
    </row>
    <row r="46" spans="2:8">
      <c r="B46" s="4">
        <v>17</v>
      </c>
      <c r="C46" s="4">
        <v>1</v>
      </c>
      <c r="D46" s="22" t="s">
        <v>66</v>
      </c>
      <c r="E46" s="18" t="s">
        <v>67</v>
      </c>
      <c r="F46" s="18" t="s">
        <v>68</v>
      </c>
      <c r="G46" s="18" t="s">
        <v>69</v>
      </c>
      <c r="H46" s="23" t="s">
        <v>15</v>
      </c>
    </row>
    <row r="47" spans="2:8">
      <c r="B47" s="4"/>
      <c r="C47" s="4"/>
      <c r="D47" s="32" t="s">
        <v>146</v>
      </c>
      <c r="E47" s="33" t="s">
        <v>150</v>
      </c>
      <c r="F47" s="34" t="s">
        <v>144</v>
      </c>
      <c r="G47" s="34" t="s">
        <v>151</v>
      </c>
      <c r="H47" s="35" t="s">
        <v>149</v>
      </c>
    </row>
    <row r="48" spans="2:8">
      <c r="B48" s="4"/>
      <c r="C48" s="4"/>
      <c r="D48" s="32" t="s">
        <v>146</v>
      </c>
      <c r="E48" s="33" t="s">
        <v>152</v>
      </c>
      <c r="F48" s="34" t="s">
        <v>144</v>
      </c>
      <c r="G48" s="34" t="s">
        <v>153</v>
      </c>
      <c r="H48" s="35" t="s">
        <v>149</v>
      </c>
    </row>
    <row r="49" spans="2:8" ht="15" customHeight="1">
      <c r="B49" s="19">
        <v>18</v>
      </c>
      <c r="C49" s="19">
        <v>2</v>
      </c>
      <c r="D49" s="21" t="s">
        <v>70</v>
      </c>
      <c r="E49" s="21" t="s">
        <v>71</v>
      </c>
      <c r="F49" s="21" t="s">
        <v>72</v>
      </c>
      <c r="G49" s="21" t="s">
        <v>73</v>
      </c>
      <c r="H49" s="24" t="s">
        <v>15</v>
      </c>
    </row>
    <row r="50" spans="2:8" ht="15" customHeight="1">
      <c r="B50" s="19"/>
      <c r="C50" s="19"/>
      <c r="D50" s="29" t="s">
        <v>146</v>
      </c>
      <c r="E50" s="30" t="s">
        <v>195</v>
      </c>
      <c r="F50" s="31" t="s">
        <v>144</v>
      </c>
      <c r="G50" s="31" t="s">
        <v>194</v>
      </c>
      <c r="H50" s="40" t="s">
        <v>200</v>
      </c>
    </row>
    <row r="51" spans="2:8" ht="15" customHeight="1">
      <c r="B51" s="19"/>
      <c r="C51" s="19"/>
      <c r="D51" s="29" t="s">
        <v>146</v>
      </c>
      <c r="E51" s="30" t="s">
        <v>196</v>
      </c>
      <c r="F51" s="31" t="s">
        <v>144</v>
      </c>
      <c r="G51" s="31" t="s">
        <v>197</v>
      </c>
      <c r="H51" s="40" t="s">
        <v>201</v>
      </c>
    </row>
    <row r="52" spans="2:8">
      <c r="B52" s="4">
        <v>19</v>
      </c>
      <c r="C52" s="4">
        <v>1</v>
      </c>
      <c r="D52" s="22" t="s">
        <v>74</v>
      </c>
      <c r="E52" s="18" t="s">
        <v>75</v>
      </c>
      <c r="F52" s="18" t="s">
        <v>72</v>
      </c>
      <c r="G52" s="18" t="s">
        <v>76</v>
      </c>
      <c r="H52" s="23" t="s">
        <v>15</v>
      </c>
    </row>
    <row r="53" spans="2:8">
      <c r="B53" s="4"/>
      <c r="C53" s="4"/>
      <c r="D53" s="32" t="s">
        <v>146</v>
      </c>
      <c r="E53" s="33" t="s">
        <v>199</v>
      </c>
      <c r="F53" s="34" t="s">
        <v>144</v>
      </c>
      <c r="G53" s="34" t="s">
        <v>198</v>
      </c>
      <c r="H53" s="35" t="s">
        <v>200</v>
      </c>
    </row>
    <row r="54" spans="2:8">
      <c r="B54" s="19">
        <v>20</v>
      </c>
      <c r="C54" s="19">
        <v>5</v>
      </c>
      <c r="D54" s="21" t="s">
        <v>77</v>
      </c>
      <c r="E54" s="20" t="s">
        <v>78</v>
      </c>
      <c r="F54" s="20" t="s">
        <v>79</v>
      </c>
      <c r="G54" s="20" t="s">
        <v>80</v>
      </c>
      <c r="H54" s="24" t="s">
        <v>15</v>
      </c>
    </row>
    <row r="55" spans="2:8">
      <c r="B55" s="4">
        <v>21</v>
      </c>
      <c r="C55" s="4">
        <v>1</v>
      </c>
      <c r="D55" s="36" t="s">
        <v>81</v>
      </c>
      <c r="E55" s="33" t="s">
        <v>82</v>
      </c>
      <c r="F55" s="34" t="s">
        <v>144</v>
      </c>
      <c r="G55" s="34" t="s">
        <v>83</v>
      </c>
      <c r="H55" s="35" t="s">
        <v>15</v>
      </c>
    </row>
    <row r="56" spans="2:8" ht="15" customHeight="1">
      <c r="B56" s="19">
        <v>22</v>
      </c>
      <c r="C56" s="19">
        <v>6</v>
      </c>
      <c r="D56" s="21" t="s">
        <v>84</v>
      </c>
      <c r="E56" s="21" t="s">
        <v>85</v>
      </c>
      <c r="F56" s="21" t="s">
        <v>79</v>
      </c>
      <c r="G56" s="21" t="s">
        <v>86</v>
      </c>
      <c r="H56" s="24" t="s">
        <v>15</v>
      </c>
    </row>
    <row r="57" spans="2:8">
      <c r="B57" s="4">
        <v>23</v>
      </c>
      <c r="C57" s="4">
        <v>1</v>
      </c>
      <c r="D57" s="22" t="s">
        <v>87</v>
      </c>
      <c r="E57" s="18" t="s">
        <v>88</v>
      </c>
      <c r="F57" s="18" t="s">
        <v>89</v>
      </c>
      <c r="G57" s="18" t="s">
        <v>90</v>
      </c>
      <c r="H57" s="23" t="s">
        <v>15</v>
      </c>
    </row>
    <row r="58" spans="2:8" ht="15" customHeight="1">
      <c r="B58" s="19">
        <v>24</v>
      </c>
      <c r="C58" s="19">
        <v>1</v>
      </c>
      <c r="D58" s="21" t="s">
        <v>91</v>
      </c>
      <c r="E58" s="21" t="s">
        <v>92</v>
      </c>
      <c r="F58" s="21" t="s">
        <v>89</v>
      </c>
      <c r="G58" s="21" t="s">
        <v>93</v>
      </c>
      <c r="H58" s="24" t="s">
        <v>15</v>
      </c>
    </row>
    <row r="59" spans="2:8">
      <c r="B59" s="4">
        <v>25</v>
      </c>
      <c r="C59" s="4">
        <v>2</v>
      </c>
      <c r="D59" s="22" t="s">
        <v>94</v>
      </c>
      <c r="E59" s="18" t="s">
        <v>95</v>
      </c>
      <c r="F59" s="18" t="s">
        <v>89</v>
      </c>
      <c r="G59" s="18" t="s">
        <v>96</v>
      </c>
      <c r="H59" s="23" t="s">
        <v>15</v>
      </c>
    </row>
    <row r="60" spans="2:8">
      <c r="B60" s="4"/>
      <c r="C60" s="4"/>
      <c r="D60" s="41" t="s">
        <v>146</v>
      </c>
      <c r="E60" s="42" t="s">
        <v>154</v>
      </c>
      <c r="F60" s="43" t="s">
        <v>144</v>
      </c>
      <c r="G60" s="43" t="s">
        <v>155</v>
      </c>
      <c r="H60" s="44" t="s">
        <v>156</v>
      </c>
    </row>
    <row r="61" spans="2:8" ht="15" customHeight="1">
      <c r="B61" s="19">
        <v>26</v>
      </c>
      <c r="C61" s="19">
        <v>1</v>
      </c>
      <c r="D61" s="21" t="s">
        <v>97</v>
      </c>
      <c r="E61" s="21" t="s">
        <v>98</v>
      </c>
      <c r="F61" s="21" t="s">
        <v>89</v>
      </c>
      <c r="G61" s="21" t="s">
        <v>99</v>
      </c>
      <c r="H61" s="24" t="s">
        <v>15</v>
      </c>
    </row>
    <row r="62" spans="2:8">
      <c r="B62" s="4">
        <v>27</v>
      </c>
      <c r="C62" s="4">
        <v>3</v>
      </c>
      <c r="D62" s="36" t="s">
        <v>100</v>
      </c>
      <c r="E62" s="33" t="s">
        <v>101</v>
      </c>
      <c r="F62" s="34" t="s">
        <v>144</v>
      </c>
      <c r="G62" s="34" t="s">
        <v>102</v>
      </c>
      <c r="H62" s="35" t="s">
        <v>15</v>
      </c>
    </row>
    <row r="63" spans="2:8" ht="15" customHeight="1">
      <c r="B63" s="19">
        <v>28</v>
      </c>
      <c r="C63" s="19">
        <v>1</v>
      </c>
      <c r="D63" s="21" t="s">
        <v>103</v>
      </c>
      <c r="E63" s="21" t="s">
        <v>104</v>
      </c>
      <c r="F63" s="21" t="s">
        <v>89</v>
      </c>
      <c r="G63" s="21" t="s">
        <v>105</v>
      </c>
      <c r="H63" s="24" t="s">
        <v>15</v>
      </c>
    </row>
    <row r="64" spans="2:8">
      <c r="B64" s="4">
        <v>29</v>
      </c>
      <c r="C64" s="4">
        <v>1</v>
      </c>
      <c r="D64" s="22" t="s">
        <v>106</v>
      </c>
      <c r="E64" s="18" t="s">
        <v>107</v>
      </c>
      <c r="F64" s="18" t="s">
        <v>89</v>
      </c>
      <c r="G64" s="18" t="s">
        <v>108</v>
      </c>
      <c r="H64" s="23" t="s">
        <v>15</v>
      </c>
    </row>
    <row r="65" spans="2:8">
      <c r="B65" s="19">
        <v>30</v>
      </c>
      <c r="C65" s="19">
        <v>1</v>
      </c>
      <c r="D65" s="21" t="s">
        <v>109</v>
      </c>
      <c r="E65" s="20" t="s">
        <v>110</v>
      </c>
      <c r="F65" s="20" t="s">
        <v>79</v>
      </c>
      <c r="G65" s="20" t="s">
        <v>111</v>
      </c>
      <c r="H65" s="24" t="s">
        <v>15</v>
      </c>
    </row>
    <row r="66" spans="2:8">
      <c r="B66" s="4">
        <v>31</v>
      </c>
      <c r="C66" s="4">
        <v>1</v>
      </c>
      <c r="D66" s="36" t="s">
        <v>112</v>
      </c>
      <c r="E66" s="33" t="s">
        <v>113</v>
      </c>
      <c r="F66" s="34" t="s">
        <v>144</v>
      </c>
      <c r="G66" s="34" t="s">
        <v>114</v>
      </c>
      <c r="H66" s="35" t="s">
        <v>15</v>
      </c>
    </row>
    <row r="67" spans="2:8" ht="15" customHeight="1">
      <c r="B67" s="19">
        <v>32</v>
      </c>
      <c r="C67" s="19">
        <v>1</v>
      </c>
      <c r="D67" s="21" t="s">
        <v>115</v>
      </c>
      <c r="E67" s="21" t="s">
        <v>116</v>
      </c>
      <c r="F67" s="21" t="s">
        <v>117</v>
      </c>
      <c r="G67" s="21" t="s">
        <v>118</v>
      </c>
      <c r="H67" s="24" t="s">
        <v>15</v>
      </c>
    </row>
    <row r="68" spans="2:8" ht="15" customHeight="1">
      <c r="B68" s="19"/>
      <c r="C68" s="19"/>
      <c r="D68" s="37" t="s">
        <v>146</v>
      </c>
      <c r="E68" s="38" t="s">
        <v>159</v>
      </c>
      <c r="F68" s="39" t="s">
        <v>144</v>
      </c>
      <c r="G68" s="39" t="s">
        <v>160</v>
      </c>
      <c r="H68" s="40" t="s">
        <v>156</v>
      </c>
    </row>
    <row r="69" spans="2:8">
      <c r="B69" s="4">
        <v>33</v>
      </c>
      <c r="C69" s="4">
        <v>1</v>
      </c>
      <c r="D69" s="22" t="s">
        <v>119</v>
      </c>
      <c r="E69" s="18" t="s">
        <v>120</v>
      </c>
      <c r="F69" s="18" t="s">
        <v>89</v>
      </c>
      <c r="G69" s="18" t="s">
        <v>96</v>
      </c>
      <c r="H69" s="23" t="s">
        <v>15</v>
      </c>
    </row>
    <row r="70" spans="2:8">
      <c r="B70" s="4"/>
      <c r="C70" s="4"/>
      <c r="D70" s="41" t="s">
        <v>146</v>
      </c>
      <c r="E70" s="42" t="s">
        <v>154</v>
      </c>
      <c r="F70" s="43" t="s">
        <v>144</v>
      </c>
      <c r="G70" s="43" t="s">
        <v>155</v>
      </c>
      <c r="H70" s="44" t="s">
        <v>156</v>
      </c>
    </row>
    <row r="71" spans="2:8" ht="15" customHeight="1">
      <c r="B71" s="19">
        <v>34</v>
      </c>
      <c r="C71" s="19">
        <v>1</v>
      </c>
      <c r="D71" s="21" t="s">
        <v>121</v>
      </c>
      <c r="E71" s="21" t="s">
        <v>122</v>
      </c>
      <c r="F71" s="21" t="s">
        <v>117</v>
      </c>
      <c r="G71" s="21" t="s">
        <v>123</v>
      </c>
      <c r="H71" s="24" t="s">
        <v>15</v>
      </c>
    </row>
    <row r="72" spans="2:8" ht="15" customHeight="1">
      <c r="B72" s="19"/>
      <c r="C72" s="19"/>
      <c r="D72" s="37" t="s">
        <v>146</v>
      </c>
      <c r="E72" s="38" t="s">
        <v>157</v>
      </c>
      <c r="F72" s="39" t="s">
        <v>144</v>
      </c>
      <c r="G72" s="39" t="s">
        <v>158</v>
      </c>
      <c r="H72" s="40" t="s">
        <v>156</v>
      </c>
    </row>
    <row r="73" spans="2:8">
      <c r="B73" s="4">
        <v>35</v>
      </c>
      <c r="C73" s="4">
        <v>1</v>
      </c>
      <c r="D73" s="22" t="s">
        <v>124</v>
      </c>
      <c r="E73" s="18" t="s">
        <v>125</v>
      </c>
      <c r="F73" s="18" t="s">
        <v>126</v>
      </c>
      <c r="G73" s="22">
        <v>750316743</v>
      </c>
      <c r="H73" s="23" t="s">
        <v>15</v>
      </c>
    </row>
    <row r="74" spans="2:8" ht="15" customHeight="1">
      <c r="B74" s="19">
        <v>36</v>
      </c>
      <c r="C74" s="19">
        <v>1</v>
      </c>
      <c r="D74" s="21" t="s">
        <v>127</v>
      </c>
      <c r="E74" s="21" t="s">
        <v>128</v>
      </c>
      <c r="F74" s="21" t="s">
        <v>129</v>
      </c>
      <c r="G74" s="21" t="s">
        <v>130</v>
      </c>
      <c r="H74" s="24" t="s">
        <v>15</v>
      </c>
    </row>
    <row r="75" spans="2:8">
      <c r="B75" s="4">
        <v>37</v>
      </c>
      <c r="C75" s="4">
        <v>1</v>
      </c>
      <c r="D75" s="22" t="s">
        <v>131</v>
      </c>
      <c r="E75" s="18" t="s">
        <v>132</v>
      </c>
      <c r="F75" s="18" t="s">
        <v>133</v>
      </c>
      <c r="G75" s="18" t="s">
        <v>134</v>
      </c>
      <c r="H75" s="23" t="s">
        <v>15</v>
      </c>
    </row>
    <row r="76" spans="2:8" ht="15" customHeight="1">
      <c r="B76" s="19">
        <v>38</v>
      </c>
      <c r="C76" s="19">
        <v>1</v>
      </c>
      <c r="D76" s="21" t="s">
        <v>135</v>
      </c>
      <c r="E76" s="21" t="s">
        <v>136</v>
      </c>
      <c r="F76" s="21" t="s">
        <v>129</v>
      </c>
      <c r="G76" s="21" t="s">
        <v>137</v>
      </c>
      <c r="H76" s="24" t="s">
        <v>15</v>
      </c>
    </row>
    <row r="77" spans="2:8">
      <c r="B77" s="4">
        <v>39</v>
      </c>
      <c r="C77" s="4">
        <v>1</v>
      </c>
      <c r="D77" s="22" t="s">
        <v>138</v>
      </c>
      <c r="E77" s="18" t="s">
        <v>139</v>
      </c>
      <c r="F77" s="18" t="s">
        <v>129</v>
      </c>
      <c r="G77" s="18" t="s">
        <v>140</v>
      </c>
      <c r="H77" s="23" t="s">
        <v>15</v>
      </c>
    </row>
    <row r="78" spans="2:8" ht="6.95" customHeight="1">
      <c r="B78" s="8"/>
      <c r="C78" s="8"/>
      <c r="D78" s="8"/>
      <c r="E78" s="7"/>
      <c r="F78" s="7"/>
      <c r="G78" s="11"/>
      <c r="H78" s="7"/>
    </row>
    <row r="79" spans="2:8" ht="15.75" customHeight="1"/>
    <row r="80" spans="2:8">
      <c r="B8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2" spans="2:8">
      <c r="B82" s="48"/>
      <c r="C82" s="48"/>
      <c r="D82" s="48"/>
      <c r="E82" s="48"/>
      <c r="F82" s="48"/>
      <c r="G82" s="48"/>
      <c r="H82" s="48"/>
    </row>
  </sheetData>
  <mergeCells count="7">
    <mergeCell ref="B82:H8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60057AC-3A0A-4E3D-AAB8-2FB457848BC3}"/>
    <hyperlink ref="E9" r:id="rId2" xr:uid="{80EB9CD4-FA07-4AE8-8355-3BFD5C9D339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2023-05-12T05:50:41Z</dcterms:modified>
</cp:coreProperties>
</file>