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9E45DBA-014F-45E8-AC05-A02897ED949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8" i="1" l="1"/>
</calcChain>
</file>

<file path=xl/sharedStrings.xml><?xml version="1.0" encoding="utf-8"?>
<sst xmlns="http://schemas.openxmlformats.org/spreadsheetml/2006/main" count="220" uniqueCount="140">
  <si>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</si>
  <si>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</si>
  <si>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</si>
  <si>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</si>
  <si>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</si>
  <si>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</si>
  <si>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</si>
  <si>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</si>
  <si>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</si>
  <si>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</si>
  <si>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</si>
  <si>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</si>
  <si>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C2</t>
  </si>
  <si>
    <t>SMD Multilayer Ceramic Capacitor, 22 pF, 50 V, 0603 [1608 Metric], ± 5%, C0G / NP0, -55 °C</t>
  </si>
  <si>
    <t>YAGEO</t>
  </si>
  <si>
    <t>CC0603JRNPO9BN220</t>
  </si>
  <si>
    <t/>
  </si>
  <si>
    <t>C17</t>
  </si>
  <si>
    <t>SMD Multilayer Ceramic Capacitor, 1 µF, 10 V, 0603 [1608 Metric], -20%, +80%, Y5V, -25 °C</t>
  </si>
  <si>
    <t>CC0603ZRY5V6BB105</t>
  </si>
  <si>
    <t>C21, C23, C29, C31, C33, C42</t>
  </si>
  <si>
    <t>Surface Mount Tantalum Capacitor, 10 µF, 25 V, 2312 [6032 Metric], ± 10%, -55 °C, 125 °C</t>
  </si>
  <si>
    <t>AVX</t>
  </si>
  <si>
    <t>TAJC106K025RNJ</t>
  </si>
  <si>
    <t>C3</t>
  </si>
  <si>
    <t>Surface Mount Tantalum Capacitor, 10 µF, 10 V, 1206 [3216 Metric], ± 10%, -55 °C, 125 °C</t>
  </si>
  <si>
    <t>TAJA106K010RNJ</t>
  </si>
  <si>
    <t>C4</t>
  </si>
  <si>
    <t>Surface Mount Tantalum Capacitor, 2.2 µF, 10 V, 1206 [3216 Metric], ± 10%, -55 °C, 125 °C</t>
  </si>
  <si>
    <t>TAJA225K010RNJ</t>
  </si>
  <si>
    <t>C5, C6, C7, C8, C9, C10, C12, C13, C14, C15, C16, C18, C19, C20, C22, C24, C26, C28, C30, C32, C34, C36, C40, C41, C43, C44</t>
  </si>
  <si>
    <t>SMD Multilayer Ceramic Capacitor, 0.1 µF, 50 V, 0603 [1608 Metric], ± 10%, X7R, -55 °C</t>
  </si>
  <si>
    <t>MURATA</t>
  </si>
  <si>
    <t>GRM188R71H104KA93D</t>
  </si>
  <si>
    <t>D1</t>
  </si>
  <si>
    <t>LED, Green Light Emitting Diode, 0805</t>
  </si>
  <si>
    <t>Any</t>
  </si>
  <si>
    <t>-</t>
  </si>
  <si>
    <t>R1, R17, R18</t>
  </si>
  <si>
    <t>Zero Ohm Resistor, Jumper, 0603 [1608 Metric], Thick Film, 63 mW, 1 A, Surface Mount Device</t>
  </si>
  <si>
    <t>MULTICOMP</t>
  </si>
  <si>
    <t>MC0063W06030R</t>
  </si>
  <si>
    <t>R2, R4, R5</t>
  </si>
  <si>
    <t>SMD Chip Resistor, 10 kohm, ± 1%, 62.5 mW, 0603 [1608 Metric], Thick Film, General Purpose</t>
  </si>
  <si>
    <t>R3, R6, R8, R9, R13, R15</t>
  </si>
  <si>
    <t>SMD Chip Resistor, 100 kohm, ± 1%, 62.5 mW, 0603 [1608 Metric], Thick Film, General Purpose</t>
  </si>
  <si>
    <t>MC0063W06031100K</t>
  </si>
  <si>
    <t>R7</t>
  </si>
  <si>
    <t>SMD Chip Resistor, 1 kohm, ± 1%, 62.5 mW, 0603 [1608 Metric], Thick Film, General Purpose</t>
  </si>
  <si>
    <t>MC0063W060311K</t>
  </si>
  <si>
    <t>U1</t>
  </si>
  <si>
    <t>IC, 16 Bit, Digital to Analog Converter, 32 64-LFCSP-VQ (9x9)</t>
  </si>
  <si>
    <t>Analog Devices</t>
  </si>
  <si>
    <t>U2</t>
  </si>
  <si>
    <t>IC, Linear Voltage Regulator, Fixed, 1 Output, 200mA, 8-SOIC</t>
  </si>
  <si>
    <t>ADP3303ARZ-3.3</t>
  </si>
  <si>
    <t>U3</t>
  </si>
  <si>
    <t>IC, EEPROM Memory, 64Kb (8K x 8), I²C, 400 kHz, 900 ns, 8-SOIC</t>
  </si>
  <si>
    <t>Microchip Technology</t>
  </si>
  <si>
    <t>24LC64-I/SN</t>
  </si>
  <si>
    <t>U4</t>
  </si>
  <si>
    <t>IC, Transceiver, Non-Inverting, 1 Element, 8 Bit per Element, 3-State Output, 20-TSSOP</t>
  </si>
  <si>
    <t>Texas Instruments</t>
  </si>
  <si>
    <t>SN74HC245PWR</t>
  </si>
  <si>
    <t>U5</t>
  </si>
  <si>
    <t>IC, Series Voltage Reference, Fixed 5V, 30mA, 8-SOIC</t>
  </si>
  <si>
    <t>ADR435ARZ-REEL7</t>
  </si>
  <si>
    <t>U6</t>
  </si>
  <si>
    <t>IC GATE AND 1CH 2-INP SOT23-5</t>
  </si>
  <si>
    <t>ON Semi</t>
  </si>
  <si>
    <t>NC7S08M5X</t>
  </si>
  <si>
    <t>U7</t>
  </si>
  <si>
    <t>IC MCU USB PHERIPH FX2LP 56VQFN</t>
  </si>
  <si>
    <t>Cypress Semiconductor Corp</t>
  </si>
  <si>
    <t>CY7C68013A-56LTXCT</t>
  </si>
  <si>
    <t>U8</t>
  </si>
  <si>
    <t>IC, Series Voltage Reference, Fixed, 3V, 10mA, 8-MSOP</t>
  </si>
  <si>
    <t>ADR423ARMZ-REEL7</t>
  </si>
  <si>
    <t>Y1</t>
  </si>
  <si>
    <t>Crystal, 24 MHz, SMD, 13mm x 5mm, 50 ppm, 30 pF, 30 ppm, CM309E</t>
  </si>
  <si>
    <t>AEL CRYSTALS</t>
  </si>
  <si>
    <t>X24M000000S244</t>
  </si>
  <si>
    <t>32-Channel, 16-Bit, Serial Input, Voltage-Output DAC</t>
  </si>
  <si>
    <t>AD5372</t>
  </si>
  <si>
    <t>AD5372BCPZ</t>
  </si>
  <si>
    <t>Option</t>
  </si>
  <si>
    <t>RES 1kΩ ±1% 1/10W 0603 SMD Thick Film</t>
  </si>
  <si>
    <t>VISHAY</t>
  </si>
  <si>
    <t>CRCW06031K00FKEA</t>
  </si>
  <si>
    <t>CRCW e3 Standard Chip Resistor AEC-Q200</t>
  </si>
  <si>
    <t>RES 100kΩ ±1% 1/10W 0603 SMD Thick Film</t>
  </si>
  <si>
    <t>CRCW0603100KFKEA</t>
  </si>
  <si>
    <t>RES 10kΩ ±1% 1/10W 0603 SMD Thick Film</t>
  </si>
  <si>
    <t>CRCW060310K0FKEA</t>
  </si>
  <si>
    <t>RES 0Ω JUMPER 1/10W 0603 SMD Thick Film</t>
  </si>
  <si>
    <t>CRCW06030000Z0EA</t>
  </si>
  <si>
    <t>CHIPLED (0603) TRUE GREEN SMD HIGHBRIGHT</t>
  </si>
  <si>
    <t>VLMTG1300-GS08</t>
  </si>
  <si>
    <t xml:space="preserve">SMD, 0603, 1.6 x 0.8mm </t>
  </si>
  <si>
    <t>CAP MLCC 0.1µF ±10% 50V X7R 0603 SMD</t>
  </si>
  <si>
    <t>VJ0603Y104KXAPW1BC</t>
  </si>
  <si>
    <t xml:space="preserve">VJ….W1BC Basic Commodity Series </t>
  </si>
  <si>
    <t>VJ0603Y104KXAAC</t>
  </si>
  <si>
    <t xml:space="preserve">VJ Commercial Series </t>
  </si>
  <si>
    <t>CAP Tantalum 10µF ±10% 25V C-case 6032-28 125°C</t>
  </si>
  <si>
    <t>293D106X9025C2TE3</t>
  </si>
  <si>
    <t>Molded, TANTAMOUNT, Standard Industrial,  (6.0mm x 3.2mm x 2.80mm)</t>
  </si>
  <si>
    <t>CAP Tantalum 10µF ±10% 10V A-case 3216-18 125°C</t>
  </si>
  <si>
    <t>293D106X9010A2TE3</t>
  </si>
  <si>
    <t>Molded, TANTAMOUNT, Standard Industrial,  (3.2mm x 1.6mm x 1.80mm)</t>
  </si>
  <si>
    <t>CAP Tantalum 2.2µF ±10% 10V A-case 3216-18 125°C</t>
  </si>
  <si>
    <t>293D225X9010A2TE3</t>
  </si>
  <si>
    <t>CAP MLCC 1µF -20% / +80% 10V Y5V 0603 SMD</t>
  </si>
  <si>
    <t>VJ0603V105ZXQCW1BC</t>
  </si>
  <si>
    <t>CAP MLCC 1µF ±10% 10V X7R 0603 SMD</t>
  </si>
  <si>
    <t>VJ0603Y105KXQCW1BC</t>
  </si>
  <si>
    <t>CAP MLCC 22pF ±5% 50V C0G/NP0 0603 SMD</t>
  </si>
  <si>
    <t>VJ0603A220JXACW1BC</t>
  </si>
  <si>
    <t>VJ0603A220JXAAC</t>
  </si>
  <si>
    <t>TR3A106K010C0900</t>
  </si>
  <si>
    <t>Molded, TANTAMOUNT, Low ESR,  (3.2mm x 1.6mm x 1.80mm)</t>
  </si>
  <si>
    <t>CAP Polymer 10µF ±20% 10V A-case 3216-18 105°C</t>
  </si>
  <si>
    <t>T55A106M010C0200</t>
  </si>
  <si>
    <t>vPolyTan, Molded, High Performance SMD 1206</t>
  </si>
  <si>
    <t>CAP Polymer 10µF ±20% 25V B-case 3528-21 105°C</t>
  </si>
  <si>
    <t>T55B106M025C0100</t>
  </si>
  <si>
    <t>vPolyTan, Molded, High Performance SMD 1411</t>
  </si>
  <si>
    <t>CAP Tantalum 10µF ±10% 25V B-case 3528-21 125°C</t>
  </si>
  <si>
    <t>TR3B106K025C0450</t>
  </si>
  <si>
    <t>Molded, TANTAMOUNT, Low ESR,  (3.5mm x 2.8mm x 2.10mm)</t>
  </si>
  <si>
    <t>TR3A225K010C1800</t>
  </si>
  <si>
    <t>CAP Polymer 4.7µF ±20% 6.3V J-case 1608-09 105°C</t>
  </si>
  <si>
    <t>T55J475M6R3C0500</t>
  </si>
  <si>
    <t>vPolyTan, Molded, High Performance SMD 0603</t>
  </si>
  <si>
    <t>リファレンス回路リンク</t>
  </si>
  <si>
    <t>リファレンス回路掲載ページ</t>
  </si>
  <si>
    <t>ネクスティ問合せ</t>
  </si>
  <si>
    <t>https://www.e-nexty.com/inquiries/new</t>
  </si>
  <si>
    <t>P9-P12</t>
    <phoneticPr fontId="32"/>
  </si>
  <si>
    <t>https://www.analog.com/media/en/technical-documentation/evaluation-documentation/EVAL-AD5370_5372_5373EB.pdf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</si>
</sst>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uation-documentation/EVAL-AD5370_5372_5373E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0"/>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83</v>
      </c>
      <c r="F6" s="38"/>
      <c r="G6" s="38"/>
      <c r="H6" s="13"/>
    </row>
    <row r="7" spans="2:8" ht="15" customHeight="1">
      <c r="B7" s="14"/>
      <c r="C7" s="14"/>
      <c r="D7" s="17" t="s">
        <v>8</v>
      </c>
      <c r="E7" s="37" t="s">
        <v>82</v>
      </c>
      <c r="F7" s="37"/>
      <c r="G7" s="37"/>
      <c r="H7" s="14"/>
    </row>
    <row r="8" spans="2:8" ht="15" customHeight="1">
      <c r="B8" s="14"/>
      <c r="C8" s="14"/>
      <c r="D8" s="17" t="s">
        <v>9</v>
      </c>
      <c r="E8" s="39" t="s">
        <v>11</v>
      </c>
      <c r="F8" s="39"/>
      <c r="G8" s="39"/>
      <c r="H8" s="14"/>
    </row>
    <row r="9" spans="2:8" ht="15" customHeight="1">
      <c r="B9" s="14"/>
      <c r="C9" s="14"/>
      <c r="D9" s="17" t="s">
        <v>134</v>
      </c>
      <c r="E9" s="40" t="s">
        <v>139</v>
      </c>
      <c r="F9" s="24"/>
      <c r="G9" s="24"/>
      <c r="H9" s="14"/>
    </row>
    <row r="10" spans="2:8" ht="15" customHeight="1">
      <c r="B10" s="14"/>
      <c r="C10" s="14"/>
      <c r="D10" s="17" t="s">
        <v>135</v>
      </c>
      <c r="E10" s="41" t="s">
        <v>138</v>
      </c>
      <c r="F10" s="24"/>
      <c r="G10" s="24"/>
      <c r="H10" s="14"/>
    </row>
    <row r="11" spans="2:8" ht="15" customHeight="1">
      <c r="B11" s="14"/>
      <c r="C11" s="14"/>
      <c r="D11" s="17" t="s">
        <v>136</v>
      </c>
      <c r="E11" s="33" t="s">
        <v>137</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9" t="s">
        <v>85</v>
      </c>
      <c r="E17" s="30" t="s">
        <v>116</v>
      </c>
      <c r="F17" s="31" t="s">
        <v>87</v>
      </c>
      <c r="G17" s="31" t="s">
        <v>117</v>
      </c>
      <c r="H17" s="32" t="s">
        <v>101</v>
      </c>
    </row>
    <row r="18" spans="2:8">
      <c r="B18" s="4"/>
      <c r="C18" s="4"/>
      <c r="D18" s="29" t="s">
        <v>85</v>
      </c>
      <c r="E18" s="30" t="s">
        <v>116</v>
      </c>
      <c r="F18" s="31" t="s">
        <v>87</v>
      </c>
      <c r="G18" s="31" t="s">
        <v>118</v>
      </c>
      <c r="H18" s="32" t="s">
        <v>103</v>
      </c>
    </row>
    <row r="19" spans="2:8" ht="15" customHeight="1">
      <c r="B19" s="19">
        <v>2</v>
      </c>
      <c r="C19" s="19">
        <v>1</v>
      </c>
      <c r="D19" s="20" t="s">
        <v>17</v>
      </c>
      <c r="E19" s="20" t="s">
        <v>18</v>
      </c>
      <c r="F19" s="20" t="s">
        <v>14</v>
      </c>
      <c r="G19" s="20" t="s">
        <v>19</v>
      </c>
      <c r="H19" s="23" t="s">
        <v>16</v>
      </c>
    </row>
    <row r="20" spans="2:8" ht="15" customHeight="1">
      <c r="B20" s="19"/>
      <c r="C20" s="19"/>
      <c r="D20" s="28" t="s">
        <v>85</v>
      </c>
      <c r="E20" s="25" t="s">
        <v>114</v>
      </c>
      <c r="F20" s="27" t="s">
        <v>87</v>
      </c>
      <c r="G20" s="27" t="s">
        <v>115</v>
      </c>
      <c r="H20" s="26" t="s">
        <v>101</v>
      </c>
    </row>
    <row r="21" spans="2:8" ht="15" customHeight="1">
      <c r="B21" s="19"/>
      <c r="C21" s="19"/>
      <c r="D21" s="28" t="s">
        <v>85</v>
      </c>
      <c r="E21" s="25" t="s">
        <v>112</v>
      </c>
      <c r="F21" s="27" t="s">
        <v>87</v>
      </c>
      <c r="G21" s="27" t="s">
        <v>113</v>
      </c>
      <c r="H21" s="26" t="s">
        <v>101</v>
      </c>
    </row>
    <row r="22" spans="2:8">
      <c r="B22" s="4">
        <v>3</v>
      </c>
      <c r="C22" s="4">
        <v>6</v>
      </c>
      <c r="D22" s="21" t="s">
        <v>20</v>
      </c>
      <c r="E22" s="18" t="s">
        <v>21</v>
      </c>
      <c r="F22" s="18" t="s">
        <v>22</v>
      </c>
      <c r="G22" s="18" t="s">
        <v>23</v>
      </c>
      <c r="H22" s="22" t="s">
        <v>16</v>
      </c>
    </row>
    <row r="23" spans="2:8">
      <c r="B23" s="4"/>
      <c r="C23" s="4"/>
      <c r="D23" s="29" t="s">
        <v>85</v>
      </c>
      <c r="E23" s="30" t="s">
        <v>124</v>
      </c>
      <c r="F23" s="31" t="s">
        <v>87</v>
      </c>
      <c r="G23" s="31" t="s">
        <v>125</v>
      </c>
      <c r="H23" s="32" t="s">
        <v>126</v>
      </c>
    </row>
    <row r="24" spans="2:8">
      <c r="B24" s="4"/>
      <c r="C24" s="4"/>
      <c r="D24" s="29" t="s">
        <v>85</v>
      </c>
      <c r="E24" s="30" t="s">
        <v>127</v>
      </c>
      <c r="F24" s="31" t="s">
        <v>87</v>
      </c>
      <c r="G24" s="31" t="s">
        <v>128</v>
      </c>
      <c r="H24" s="32" t="s">
        <v>129</v>
      </c>
    </row>
    <row r="25" spans="2:8">
      <c r="B25" s="4"/>
      <c r="C25" s="4"/>
      <c r="D25" s="29" t="s">
        <v>85</v>
      </c>
      <c r="E25" s="30" t="s">
        <v>104</v>
      </c>
      <c r="F25" s="31" t="s">
        <v>87</v>
      </c>
      <c r="G25" s="31" t="s">
        <v>105</v>
      </c>
      <c r="H25" s="32" t="s">
        <v>106</v>
      </c>
    </row>
    <row r="26" spans="2:8" ht="15" customHeight="1">
      <c r="B26" s="19">
        <v>4</v>
      </c>
      <c r="C26" s="19">
        <v>1</v>
      </c>
      <c r="D26" s="20" t="s">
        <v>24</v>
      </c>
      <c r="E26" s="20" t="s">
        <v>25</v>
      </c>
      <c r="F26" s="20" t="s">
        <v>22</v>
      </c>
      <c r="G26" s="20" t="s">
        <v>26</v>
      </c>
      <c r="H26" s="23" t="s">
        <v>16</v>
      </c>
    </row>
    <row r="27" spans="2:8" ht="15" customHeight="1">
      <c r="B27" s="19"/>
      <c r="C27" s="19"/>
      <c r="D27" s="28" t="s">
        <v>85</v>
      </c>
      <c r="E27" s="25" t="s">
        <v>121</v>
      </c>
      <c r="F27" s="27" t="s">
        <v>87</v>
      </c>
      <c r="G27" s="27" t="s">
        <v>122</v>
      </c>
      <c r="H27" s="26" t="s">
        <v>123</v>
      </c>
    </row>
    <row r="28" spans="2:8" ht="15" customHeight="1">
      <c r="B28" s="19"/>
      <c r="C28" s="19"/>
      <c r="D28" s="28" t="s">
        <v>85</v>
      </c>
      <c r="E28" s="25" t="s">
        <v>107</v>
      </c>
      <c r="F28" s="27" t="s">
        <v>87</v>
      </c>
      <c r="G28" s="27" t="s">
        <v>119</v>
      </c>
      <c r="H28" s="26" t="s">
        <v>120</v>
      </c>
    </row>
    <row r="29" spans="2:8" ht="15" customHeight="1">
      <c r="B29" s="19"/>
      <c r="C29" s="19"/>
      <c r="D29" s="28" t="s">
        <v>85</v>
      </c>
      <c r="E29" s="25" t="s">
        <v>107</v>
      </c>
      <c r="F29" s="27" t="s">
        <v>87</v>
      </c>
      <c r="G29" s="27" t="s">
        <v>108</v>
      </c>
      <c r="H29" s="26" t="s">
        <v>109</v>
      </c>
    </row>
    <row r="30" spans="2:8">
      <c r="B30" s="4">
        <v>5</v>
      </c>
      <c r="C30" s="4">
        <v>1</v>
      </c>
      <c r="D30" s="21" t="s">
        <v>27</v>
      </c>
      <c r="E30" s="18" t="s">
        <v>28</v>
      </c>
      <c r="F30" s="18" t="s">
        <v>22</v>
      </c>
      <c r="G30" s="18" t="s">
        <v>29</v>
      </c>
      <c r="H30" s="22" t="s">
        <v>16</v>
      </c>
    </row>
    <row r="31" spans="2:8">
      <c r="B31" s="4"/>
      <c r="C31" s="4"/>
      <c r="D31" s="29" t="s">
        <v>85</v>
      </c>
      <c r="E31" s="30" t="s">
        <v>131</v>
      </c>
      <c r="F31" s="31" t="s">
        <v>87</v>
      </c>
      <c r="G31" s="31" t="s">
        <v>132</v>
      </c>
      <c r="H31" s="32" t="s">
        <v>133</v>
      </c>
    </row>
    <row r="32" spans="2:8">
      <c r="B32" s="4"/>
      <c r="C32" s="4"/>
      <c r="D32" s="29" t="s">
        <v>85</v>
      </c>
      <c r="E32" s="30" t="s">
        <v>110</v>
      </c>
      <c r="F32" s="31" t="s">
        <v>87</v>
      </c>
      <c r="G32" s="31" t="s">
        <v>130</v>
      </c>
      <c r="H32" s="32" t="s">
        <v>120</v>
      </c>
    </row>
    <row r="33" spans="2:8">
      <c r="B33" s="4"/>
      <c r="C33" s="4"/>
      <c r="D33" s="29" t="s">
        <v>85</v>
      </c>
      <c r="E33" s="30" t="s">
        <v>110</v>
      </c>
      <c r="F33" s="31" t="s">
        <v>87</v>
      </c>
      <c r="G33" s="31" t="s">
        <v>111</v>
      </c>
      <c r="H33" s="32" t="s">
        <v>109</v>
      </c>
    </row>
    <row r="34" spans="2:8" ht="15" customHeight="1">
      <c r="B34" s="19">
        <v>6</v>
      </c>
      <c r="C34" s="19">
        <v>26</v>
      </c>
      <c r="D34" s="20" t="s">
        <v>30</v>
      </c>
      <c r="E34" s="20" t="s">
        <v>31</v>
      </c>
      <c r="F34" s="20" t="s">
        <v>32</v>
      </c>
      <c r="G34" s="20" t="s">
        <v>33</v>
      </c>
      <c r="H34" s="23" t="s">
        <v>16</v>
      </c>
    </row>
    <row r="35" spans="2:8" ht="15" customHeight="1">
      <c r="B35" s="19"/>
      <c r="C35" s="19"/>
      <c r="D35" s="28" t="s">
        <v>85</v>
      </c>
      <c r="E35" s="25" t="s">
        <v>99</v>
      </c>
      <c r="F35" s="27" t="s">
        <v>87</v>
      </c>
      <c r="G35" s="27" t="s">
        <v>100</v>
      </c>
      <c r="H35" s="26" t="s">
        <v>101</v>
      </c>
    </row>
    <row r="36" spans="2:8" ht="15" customHeight="1">
      <c r="B36" s="19"/>
      <c r="C36" s="19"/>
      <c r="D36" s="28" t="s">
        <v>85</v>
      </c>
      <c r="E36" s="25" t="s">
        <v>99</v>
      </c>
      <c r="F36" s="27" t="s">
        <v>87</v>
      </c>
      <c r="G36" s="27" t="s">
        <v>102</v>
      </c>
      <c r="H36" s="26" t="s">
        <v>103</v>
      </c>
    </row>
    <row r="37" spans="2:8">
      <c r="B37" s="4">
        <v>7</v>
      </c>
      <c r="C37" s="4">
        <v>1</v>
      </c>
      <c r="D37" s="21" t="s">
        <v>34</v>
      </c>
      <c r="E37" s="18" t="s">
        <v>35</v>
      </c>
      <c r="F37" s="18" t="s">
        <v>36</v>
      </c>
      <c r="G37" s="18" t="s">
        <v>37</v>
      </c>
      <c r="H37" s="22" t="s">
        <v>16</v>
      </c>
    </row>
    <row r="38" spans="2:8">
      <c r="B38" s="4"/>
      <c r="C38" s="4"/>
      <c r="D38" s="29" t="s">
        <v>85</v>
      </c>
      <c r="E38" s="30" t="s">
        <v>96</v>
      </c>
      <c r="F38" s="31" t="s">
        <v>87</v>
      </c>
      <c r="G38" s="31" t="s">
        <v>97</v>
      </c>
      <c r="H38" s="32" t="s">
        <v>98</v>
      </c>
    </row>
    <row r="39" spans="2:8" ht="15" customHeight="1">
      <c r="B39" s="19">
        <v>8</v>
      </c>
      <c r="C39" s="19">
        <v>3</v>
      </c>
      <c r="D39" s="20" t="s">
        <v>38</v>
      </c>
      <c r="E39" s="20" t="s">
        <v>39</v>
      </c>
      <c r="F39" s="20" t="s">
        <v>40</v>
      </c>
      <c r="G39" s="20" t="s">
        <v>41</v>
      </c>
      <c r="H39" s="23" t="s">
        <v>16</v>
      </c>
    </row>
    <row r="40" spans="2:8" ht="15" customHeight="1">
      <c r="B40" s="19"/>
      <c r="C40" s="19"/>
      <c r="D40" s="28" t="s">
        <v>85</v>
      </c>
      <c r="E40" s="25" t="s">
        <v>94</v>
      </c>
      <c r="F40" s="27" t="s">
        <v>87</v>
      </c>
      <c r="G40" s="27" t="s">
        <v>95</v>
      </c>
      <c r="H40" s="26" t="s">
        <v>89</v>
      </c>
    </row>
    <row r="41" spans="2:8">
      <c r="B41" s="4">
        <v>9</v>
      </c>
      <c r="C41" s="4">
        <v>3</v>
      </c>
      <c r="D41" s="21" t="s">
        <v>42</v>
      </c>
      <c r="E41" s="18" t="s">
        <v>43</v>
      </c>
      <c r="F41" s="18" t="s">
        <v>36</v>
      </c>
      <c r="G41" s="18" t="s">
        <v>37</v>
      </c>
      <c r="H41" s="22" t="s">
        <v>16</v>
      </c>
    </row>
    <row r="42" spans="2:8">
      <c r="B42" s="4"/>
      <c r="C42" s="4"/>
      <c r="D42" s="29" t="s">
        <v>85</v>
      </c>
      <c r="E42" s="30" t="s">
        <v>92</v>
      </c>
      <c r="F42" s="31" t="s">
        <v>87</v>
      </c>
      <c r="G42" s="31" t="s">
        <v>93</v>
      </c>
      <c r="H42" s="32" t="s">
        <v>89</v>
      </c>
    </row>
    <row r="43" spans="2:8">
      <c r="B43" s="19">
        <v>10</v>
      </c>
      <c r="C43" s="19">
        <v>6</v>
      </c>
      <c r="D43" s="20" t="s">
        <v>44</v>
      </c>
      <c r="E43" s="20" t="s">
        <v>45</v>
      </c>
      <c r="F43" s="20" t="s">
        <v>40</v>
      </c>
      <c r="G43" s="20" t="s">
        <v>46</v>
      </c>
      <c r="H43" s="23" t="s">
        <v>16</v>
      </c>
    </row>
    <row r="44" spans="2:8">
      <c r="B44" s="19"/>
      <c r="C44" s="19"/>
      <c r="D44" s="28" t="s">
        <v>85</v>
      </c>
      <c r="E44" s="25" t="s">
        <v>90</v>
      </c>
      <c r="F44" s="27" t="s">
        <v>87</v>
      </c>
      <c r="G44" s="27" t="s">
        <v>91</v>
      </c>
      <c r="H44" s="26" t="s">
        <v>89</v>
      </c>
    </row>
    <row r="45" spans="2:8">
      <c r="B45" s="4">
        <v>11</v>
      </c>
      <c r="C45" s="4">
        <v>1</v>
      </c>
      <c r="D45" s="21" t="s">
        <v>47</v>
      </c>
      <c r="E45" s="18" t="s">
        <v>48</v>
      </c>
      <c r="F45" s="18" t="s">
        <v>40</v>
      </c>
      <c r="G45" s="18" t="s">
        <v>49</v>
      </c>
      <c r="H45" s="22" t="s">
        <v>16</v>
      </c>
    </row>
    <row r="46" spans="2:8">
      <c r="B46" s="4"/>
      <c r="C46" s="4"/>
      <c r="D46" s="29" t="s">
        <v>85</v>
      </c>
      <c r="E46" s="30" t="s">
        <v>86</v>
      </c>
      <c r="F46" s="31" t="s">
        <v>87</v>
      </c>
      <c r="G46" s="31" t="s">
        <v>88</v>
      </c>
      <c r="H46" s="32" t="s">
        <v>89</v>
      </c>
    </row>
    <row r="47" spans="2:8" ht="15" customHeight="1">
      <c r="B47" s="19">
        <v>12</v>
      </c>
      <c r="C47" s="19">
        <v>1</v>
      </c>
      <c r="D47" s="20" t="s">
        <v>50</v>
      </c>
      <c r="E47" s="20" t="s">
        <v>51</v>
      </c>
      <c r="F47" s="20" t="s">
        <v>52</v>
      </c>
      <c r="G47" s="20" t="s">
        <v>84</v>
      </c>
      <c r="H47" s="23" t="s">
        <v>16</v>
      </c>
    </row>
    <row r="48" spans="2:8" ht="15" customHeight="1">
      <c r="B48" s="4">
        <v>13</v>
      </c>
      <c r="C48" s="4">
        <v>1</v>
      </c>
      <c r="D48" s="21" t="s">
        <v>53</v>
      </c>
      <c r="E48" s="18" t="s">
        <v>54</v>
      </c>
      <c r="F48" s="18" t="s">
        <v>52</v>
      </c>
      <c r="G48" s="18" t="s">
        <v>55</v>
      </c>
      <c r="H48" s="22" t="s">
        <v>16</v>
      </c>
    </row>
    <row r="49" spans="2:8" ht="15" customHeight="1">
      <c r="B49" s="19">
        <v>14</v>
      </c>
      <c r="C49" s="19">
        <v>1</v>
      </c>
      <c r="D49" s="20" t="s">
        <v>56</v>
      </c>
      <c r="E49" s="20" t="s">
        <v>57</v>
      </c>
      <c r="F49" s="20" t="s">
        <v>58</v>
      </c>
      <c r="G49" s="20" t="s">
        <v>59</v>
      </c>
      <c r="H49" s="23" t="s">
        <v>16</v>
      </c>
    </row>
    <row r="50" spans="2:8" ht="15" customHeight="1">
      <c r="B50" s="4">
        <v>15</v>
      </c>
      <c r="C50" s="4">
        <v>1</v>
      </c>
      <c r="D50" s="21" t="s">
        <v>60</v>
      </c>
      <c r="E50" s="18" t="s">
        <v>61</v>
      </c>
      <c r="F50" s="18" t="s">
        <v>62</v>
      </c>
      <c r="G50" s="18" t="s">
        <v>63</v>
      </c>
      <c r="H50" s="22" t="s">
        <v>16</v>
      </c>
    </row>
    <row r="51" spans="2:8" ht="15" customHeight="1">
      <c r="B51" s="19">
        <v>16</v>
      </c>
      <c r="C51" s="19">
        <v>1</v>
      </c>
      <c r="D51" s="20" t="s">
        <v>64</v>
      </c>
      <c r="E51" s="20" t="s">
        <v>65</v>
      </c>
      <c r="F51" s="20" t="s">
        <v>52</v>
      </c>
      <c r="G51" s="20" t="s">
        <v>66</v>
      </c>
      <c r="H51" s="23" t="s">
        <v>16</v>
      </c>
    </row>
    <row r="52" spans="2:8" ht="15" customHeight="1">
      <c r="B52" s="4">
        <v>17</v>
      </c>
      <c r="C52" s="4">
        <v>1</v>
      </c>
      <c r="D52" s="21" t="s">
        <v>67</v>
      </c>
      <c r="E52" s="18" t="s">
        <v>68</v>
      </c>
      <c r="F52" s="18" t="s">
        <v>69</v>
      </c>
      <c r="G52" s="18" t="s">
        <v>70</v>
      </c>
      <c r="H52" s="22" t="s">
        <v>16</v>
      </c>
    </row>
    <row r="53" spans="2:8" ht="15" customHeight="1">
      <c r="B53" s="19">
        <v>18</v>
      </c>
      <c r="C53" s="19">
        <v>1</v>
      </c>
      <c r="D53" s="20" t="s">
        <v>71</v>
      </c>
      <c r="E53" s="20" t="s">
        <v>72</v>
      </c>
      <c r="F53" s="20" t="s">
        <v>73</v>
      </c>
      <c r="G53" s="20" t="s">
        <v>74</v>
      </c>
      <c r="H53" s="23" t="s">
        <v>16</v>
      </c>
    </row>
    <row r="54" spans="2:8" ht="15" customHeight="1">
      <c r="B54" s="4">
        <v>19</v>
      </c>
      <c r="C54" s="4">
        <v>1</v>
      </c>
      <c r="D54" s="21" t="s">
        <v>75</v>
      </c>
      <c r="E54" s="18" t="s">
        <v>76</v>
      </c>
      <c r="F54" s="18" t="s">
        <v>52</v>
      </c>
      <c r="G54" s="18" t="s">
        <v>77</v>
      </c>
      <c r="H54" s="22" t="s">
        <v>16</v>
      </c>
    </row>
    <row r="55" spans="2:8" ht="15" customHeight="1">
      <c r="B55" s="19">
        <v>20</v>
      </c>
      <c r="C55" s="19">
        <v>1</v>
      </c>
      <c r="D55" s="20" t="s">
        <v>78</v>
      </c>
      <c r="E55" s="20" t="s">
        <v>79</v>
      </c>
      <c r="F55" s="20" t="s">
        <v>80</v>
      </c>
      <c r="G55" s="20" t="s">
        <v>81</v>
      </c>
      <c r="H55" s="23" t="s">
        <v>16</v>
      </c>
    </row>
    <row r="56" spans="2:8" ht="6.95" customHeight="1">
      <c r="B56" s="8"/>
      <c r="C56" s="8"/>
      <c r="D56" s="8"/>
      <c r="E56" s="7"/>
      <c r="F56" s="7"/>
      <c r="G56" s="11"/>
      <c r="H56" s="7"/>
    </row>
    <row r="57" spans="2:8" ht="15.75" customHeight="1"/>
    <row r="58" spans="2:8">
      <c r="B5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8">
      <c r="B60" s="34"/>
      <c r="C60" s="34"/>
      <c r="D60" s="34"/>
      <c r="E60" s="34"/>
      <c r="F60" s="34"/>
      <c r="G60" s="34"/>
      <c r="H60" s="34"/>
    </row>
  </sheetData>
  <mergeCells count="7">
    <mergeCell ref="B60:H6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08D996B1-F54D-4BB6-A392-1256FDF921AC}"/>
    <hyperlink ref="E9" r:id="rId2" xr:uid="{8FDAE03E-8208-41CA-B830-EE47F39C070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